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6 SITFTS-0860 MET Market Segment Change/Under Development/"/>
    </mc:Choice>
  </mc:AlternateContent>
  <xr:revisionPtr revIDLastSave="41" documentId="8_{9F37815A-C339-4500-94E3-DC474E5651CF}" xr6:coauthVersionLast="47" xr6:coauthVersionMax="47" xr10:uidLastSave="{53433337-9485-4CA2-AA40-95325065011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60 Overview" sheetId="357" r:id="rId10"/>
    <sheet name="SITFTS-0860 TC01" sheetId="350" r:id="rId11"/>
    <sheet name="SITFTS-0860 TC02" sheetId="358" r:id="rId12"/>
    <sheet name="SITFTS-0860 TC03" sheetId="360" r:id="rId13"/>
    <sheet name="SITFTS-0860 TC04" sheetId="362" r:id="rId14"/>
    <sheet name="SITFTS-0860 TC05 " sheetId="367" r:id="rId15"/>
    <sheet name="SITFTS-0860 TC06  " sheetId="368"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'SITFTS-0860 TC01'!$A$4:$Y$4</definedName>
    <definedName name="_xlnm._FilterDatabase" localSheetId="11" hidden="1">'SITFTS-0860 TC02'!$A$4:$Z$4</definedName>
    <definedName name="_xlnm._FilterDatabase" localSheetId="12" hidden="1">'SITFTS-0860 TC03'!$A$4:$Z$4</definedName>
    <definedName name="_xlnm._FilterDatabase" localSheetId="13" hidden="1">'SITFTS-0860 TC04'!$A$4:$Z$97</definedName>
    <definedName name="_xlnm._FilterDatabase" localSheetId="14" hidden="1">'SITFTS-0860 TC05 '!$A$4:$Y$4</definedName>
    <definedName name="_xlnm._FilterDatabase" localSheetId="15" hidden="1">'SITFTS-0860 TC06  '!$A$4:$X$4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'SITFTS-0860 TC01'!#REF!</definedName>
    <definedName name="_xlnm.Print_Titles" localSheetId="14">'SITFTS-0860 TC05 '!#REF!</definedName>
    <definedName name="_xlnm.Print_Titles" localSheetId="15">'SITFTS-0860 TC06  '!#REF!</definedName>
    <definedName name="TEST_CASE_TABLE">#REF!</definedName>
  </definedNames>
  <calcPr calcId="191028"/>
  <pivotCaches>
    <pivotCache cacheId="12" r:id="rId17"/>
    <pivotCache cacheId="13" r:id="rId18"/>
    <pivotCache cacheId="14"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68" l="1"/>
  <c r="J2" i="362" l="1"/>
  <c r="J2" i="360"/>
  <c r="J2" i="358"/>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<sst xmlns="http://schemas.openxmlformats.org/spreadsheetml/2006/main" count="8973" uniqueCount="1419">
  <si>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</si>
  <si>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</si>
  <si>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</si>
  <si>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</si>
  <si>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</si>
  <si>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</si>
  <si>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</si>
  <si>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</si>
  <si>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</si>
  <si>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</si>
  <si>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</si>
  <si>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</si>
  <si>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</si>
  <si>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</si>
  <si>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</si>
  <si>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</si>
  <si>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</si>
  <si>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</si>
  <si>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</si>
  <si>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</si>
  <si>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</si>
  <si>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</si>
  <si>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</si>
  <si>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</si>
  <si>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</si>
  <si>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</si>
  <si>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</si>
  <si>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</si>
  <si>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</si>
  <si>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</si>
  <si>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</si>
  <si>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</si>
  <si>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</si>
  <si>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</si>
  <si>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</si>
  <si>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</si>
  <si>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</si>
  <si>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</si>
  <si>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</si>
  <si>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</si>
  <si>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</si>
  <si>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</si>
  <si>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</si>
  <si>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</si>
  <si>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</si>
  <si>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</si>
  <si>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</si>
  <si>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</si>
  <si>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</si>
  <si>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</si>
  <si>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</si>
  <si>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</si>
  <si>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</si>
  <si>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</si>
  <si>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</si>
  <si>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</si>
  <si>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</si>
  <si>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</si>
  <si>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</si>
  <si>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</si>
  <si>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</si>
  <si>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</si>
  <si>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</si>
  <si>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</si>
  <si>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</si>
  <si>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</si>
  <si>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</si>
  <si>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</si>
  <si>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</si>
  <si>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</si>
  <si>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</si>
  <si>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</si>
  <si>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</si>
  <si>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</si>
  <si>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</si>
  <si>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</si>
  <si>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</si>
  <si>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</si>
  <si>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</si>
  <si>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</si>
  <si>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</si>
  <si>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</si>
  <si>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</si>
  <si>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</si>
  <si>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</si>
  <si>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</si>
  <si>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</si>
  <si>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</si>
  <si>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</si>
  <si>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</si>
  <si>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</si>
  <si>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</si>
  <si>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</si>
  <si>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</si>
  <si>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</si>
  <si>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</si>
  <si>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</si>
  <si>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</si>
  <si>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</si>
  <si>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</si>
  <si>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</si>
  <si>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</si>
  <si>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</si>
  <si>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</si>
  <si>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</si>
  <si>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</si>
  <si>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</si>
  <si>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</si>
  <si>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</si>
  <si>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</si>
  <si>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</si>
  <si>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</si>
  <si>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</si>
  <si>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</si>
  <si>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</si>
  <si>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</si>
  <si>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</si>
  <si>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</si>
  <si>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</si>
  <si>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</si>
  <si>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</si>
  <si>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</si>
  <si>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</si>
  <si>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</si>
  <si>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</si>
  <si>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</si>
  <si>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</si>
  <si>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</si>
  <si>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</si>
  <si>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</si>
  <si>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</si>
  <si>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</si>
  <si>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</si>
  <si>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</si>
  <si>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</si>
  <si>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</si>
  <si>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</si>
  <si>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</si>
  <si>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</si>
  <si>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</si>
  <si>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</si>
  <si>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</si>
  <si>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</si>
  <si>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</si>
  <si>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</si>
  <si>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</si>
  <si>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</si>
  <si>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</si>
  <si>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</si>
  <si>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</si>
  <si>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</si>
  <si>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</si>
  <si>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</si>
  <si>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</si>
  <si>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</si>
  <si>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</si>
  <si>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</si>
  <si>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</si>
  <si>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</si>
  <si>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</si>
  <si>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</si>
  <si>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</si>
  <si>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</si>
  <si>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</si>
  <si>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</si>
  <si>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</si>
  <si>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</si>
  <si>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</si>
  <si>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</si>
  <si>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</si>
  <si>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</si>
  <si>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</si>
  <si>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</si>
  <si>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</si>
  <si>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</si>
  <si>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</si>
  <si>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</si>
  <si>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</si>
  <si>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</si>
  <si>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</si>
  <si>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</si>
  <si>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</si>
  <si>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</si>
  <si>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</si>
  <si>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</si>
  <si>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</si>
  <si>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</si>
  <si>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</si>
  <si>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</si>
  <si>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</si>
  <si>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</si>
  <si>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</si>
  <si>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</si>
  <si>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</si>
  <si>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</si>
  <si>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</si>
  <si>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</si>
  <si>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</si>
  <si>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</si>
  <si>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</si>
  <si>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</si>
  <si>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</si>
  <si>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</si>
  <si>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</si>
  <si>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</si>
  <si>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</si>
  <si>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</si>
  <si>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</si>
  <si>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</si>
  <si>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</si>
  <si>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</si>
  <si>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</si>
  <si>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</si>
  <si>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</si>
  <si>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</si>
  <si>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</si>
  <si>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</si>
  <si>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</si>
  <si>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</si>
  <si>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</si>
  <si>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</si>
  <si>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</si>
  <si>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</si>
  <si>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</si>
  <si>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</si>
  <si>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</si>
  <si>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</si>
  <si>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</si>
  <si>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</si>
  <si>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</si>
  <si>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</si>
  <si>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</si>
  <si>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</si>
  <si>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</si>
  <si>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</si>
  <si>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</si>
  <si>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</si>
  <si>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</si>
  <si>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</si>
  <si>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</si>
  <si>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</si>
  <si>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</si>
  <si>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</si>
  <si>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</si>
  <si>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</si>
  <si>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</si>
  <si>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</si>
  <si>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</si>
  <si>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</si>
  <si>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</si>
  <si>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</si>
  <si>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</si>
  <si>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</si>
  <si>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</si>
  <si>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</si>
  <si>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</si>
  <si>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</si>
  <si>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</si>
  <si>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</si>
  <si>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</si>
  <si>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</si>
  <si>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</si>
  <si>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</si>
  <si>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</si>
  <si>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</si>
  <si>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</si>
  <si>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</si>
  <si>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</si>
  <si>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</si>
  <si>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</si>
  <si>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</si>
  <si>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</si>
  <si>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</si>
  <si>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</si>
  <si>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</si>
  <si>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</si>
  <si>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</si>
  <si>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</si>
  <si>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</si>
  <si>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</si>
  <si>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</si>
  <si>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</si>
  <si>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</si>
  <si>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</si>
  <si>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</si>
  <si>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</si>
  <si>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</si>
  <si>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</si>
  <si>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</si>
  <si>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</si>
  <si>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</si>
  <si>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</si>
  <si>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</si>
  <si>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</si>
  <si>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</si>
  <si>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</si>
  <si>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</si>
  <si>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</si>
  <si>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</si>
  <si>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</si>
  <si>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</si>
  <si>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</si>
  <si>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</si>
  <si>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</si>
  <si>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</si>
  <si>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</si>
  <si>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</si>
  <si>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</si>
  <si>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</si>
  <si>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</si>
  <si>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</si>
  <si>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</si>
  <si>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</si>
  <si>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</si>
  <si>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</si>
  <si>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</si>
  <si>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</si>
  <si>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</si>
  <si>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</si>
  <si>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</si>
  <si>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</si>
  <si>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</si>
  <si>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</si>
  <si>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</si>
  <si>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</si>
  <si>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</si>
  <si>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</si>
  <si>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</si>
  <si>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</si>
  <si>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</si>
  <si>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</si>
  <si>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</si>
  <si>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</si>
  <si>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</si>
  <si>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</si>
  <si>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</si>
  <si>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</si>
  <si>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</si>
  <si>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</si>
  <si>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</si>
  <si>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</si>
  <si>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</si>
  <si>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</si>
  <si>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</si>
  <si>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</si>
  <si>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</si>
  <si>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</si>
  <si>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</si>
  <si>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</si>
  <si>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</si>
  <si>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</si>
  <si>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</si>
  <si>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</si>
  <si>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</si>
  <si>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</si>
  <si>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</si>
  <si>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</si>
  <si>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</si>
  <si>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</si>
  <si>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</si>
  <si>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</si>
  <si>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</si>
  <si>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</si>
  <si>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</si>
  <si>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</si>
  <si>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</si>
  <si>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</si>
  <si>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</si>
  <si>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</si>
  <si>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</si>
  <si>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</si>
  <si>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</si>
  <si>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</si>
  <si>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</si>
  <si>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</si>
  <si>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</si>
  <si>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</si>
  <si>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</si>
  <si>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</si>
  <si>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</si>
  <si>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</si>
  <si>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</si>
  <si>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</si>
  <si>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</si>
  <si>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</si>
  <si>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</si>
  <si>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</si>
  <si>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</si>
  <si>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</si>
  <si>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</si>
  <si>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</si>
  <si>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</si>
  <si>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</si>
  <si>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</si>
  <si>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</si>
  <si>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</si>
  <si>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</si>
  <si>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</si>
  <si>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</si>
  <si>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</si>
  <si>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</si>
  <si>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</si>
  <si>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</si>
  <si>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</si>
  <si>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</si>
  <si>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</si>
  <si>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</si>
  <si>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</si>
  <si>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</si>
  <si>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</si>
  <si>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</si>
  <si>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</si>
  <si>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</si>
  <si>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</si>
  <si>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</si>
  <si>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</si>
  <si>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</si>
  <si>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</si>
  <si>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</si>
  <si>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</si>
  <si>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</si>
  <si>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</si>
  <si>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</si>
  <si>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</si>
  <si>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</si>
  <si>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</si>
  <si>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</si>
  <si>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</si>
  <si>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</si>
  <si>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</si>
  <si>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</si>
  <si>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</si>
  <si>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</si>
  <si>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</si>
  <si>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</si>
  <si>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</si>
  <si>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</si>
  <si>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</si>
  <si>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</si>
  <si>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</si>
  <si>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</si>
  <si>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</si>
  <si>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</si>
  <si>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</si>
  <si>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</si>
  <si>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</si>
  <si>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</si>
  <si>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</si>
  <si>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</si>
  <si>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</si>
  <si>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</si>
  <si>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</si>
  <si>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</si>
  <si>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</si>
  <si>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</si>
  <si>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</si>
  <si>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</si>
  <si>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</si>
  <si>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</si>
  <si>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</si>
  <si>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</si>
  <si>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</si>
  <si>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</si>
  <si>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</si>
  <si>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</si>
  <si>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</si>
  <si>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</si>
  <si>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</si>
  <si>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</si>
  <si>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</si>
  <si>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</si>
  <si>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</si>
  <si>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</si>
  <si>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</si>
  <si>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</si>
  <si>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</si>
  <si>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</si>
  <si>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</si>
  <si>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</si>
  <si>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</si>
  <si>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</si>
  <si>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</si>
  <si>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</si>
  <si>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</si>
  <si>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</si>
  <si>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</si>
  <si>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</si>
  <si>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</si>
  <si>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</si>
  <si>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</si>
  <si>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</si>
  <si>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</si>
  <si>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</si>
  <si>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</si>
  <si>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</si>
  <si>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</si>
  <si>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</si>
  <si>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</si>
  <si>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</si>
  <si>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</si>
  <si>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</si>
  <si>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</si>
  <si>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</si>
  <si>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</si>
  <si>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</si>
  <si>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</si>
  <si>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</si>
  <si>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</si>
  <si>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</si>
  <si>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</si>
  <si>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</si>
  <si>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</si>
  <si>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</si>
  <si>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</si>
  <si>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</si>
  <si>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</si>
  <si>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</si>
  <si>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</si>
  <si>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</si>
  <si>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</si>
  <si>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</si>
  <si>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</si>
  <si>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</si>
  <si>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</si>
  <si>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</si>
  <si>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</si>
  <si>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</si>
  <si>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</si>
  <si>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</si>
  <si>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</si>
  <si>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</si>
  <si>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</si>
  <si>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</si>
  <si>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</si>
  <si>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</si>
  <si>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</si>
  <si>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</si>
  <si>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</si>
  <si>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v1</t>
  </si>
  <si>
    <t xml:space="preserve">Removed change of connection type from this test </t>
  </si>
  <si>
    <t xml:space="preserve">Removed D0383 &amp; D0384 from advanced scenarios and added commentary of the back of the issuing of D0142 based on PP feedback </t>
  </si>
  <si>
    <t>Updated Acronyms for Data Service and Meter Service in line with DES138</t>
  </si>
  <si>
    <t>Shaun Magee</t>
  </si>
  <si>
    <t>5.2.1 v2</t>
  </si>
  <si>
    <t>Corrected Acronym at step 360 (TC04)</t>
  </si>
  <si>
    <t>Julia Ledden</t>
  </si>
  <si>
    <t>5.2.1 v3</t>
  </si>
  <si>
    <t>Added MHHS-BR-LD054 to TC01</t>
  </si>
  <si>
    <t>MHHS-BR-MS-098 &amp; MHHS-BR-MS-099 added to de-appointment steps for TC01</t>
  </si>
  <si>
    <t xml:space="preserve">Added requirement MHHS-BR-SU-102 to all test cases as appointment reason 
to be set as SEG </t>
  </si>
  <si>
    <t xml:space="preserve">Added requirement MHHS-BR-RS-124  &amp; MHHS-BR-RS-124.2 on TC03 for linked MPAN </t>
  </si>
  <si>
    <t xml:space="preserve">Added requirement MHHS-BR-RS-134  for auto de-appointment of back of market segment change  </t>
  </si>
  <si>
    <t>5.2.1 v4</t>
  </si>
  <si>
    <t>Added IF-031 for DS Appointment to be issued for Export MPAN when changing from Advanced Linked to Smart Linked on TC03 based on PP Feedback</t>
  </si>
  <si>
    <t>Added IF-044 for to be issued for Export MPAN when changing from Advanced Linked to Smart Linked on TC03 based on PP Feedback</t>
  </si>
  <si>
    <t>Added IF-036 &amp; IF-037 for to be issued for Export MPAN when changing from Advanced Linked to Smart Linked on TC03 based on PP Feedback</t>
  </si>
  <si>
    <t>Added IF-005 for to be issued for Export MPAN when changing from Advanced Linked to Smart Linked on TC03 based on PP Feedback</t>
  </si>
  <si>
    <t>Removed duplication of IF-006 steps on TC03 based on PP Feedback</t>
  </si>
  <si>
    <t xml:space="preserve">Added MDR process to TC01 &amp; TC03 based on PP feedback </t>
  </si>
  <si>
    <t xml:space="preserve">2 new test cases created to cover Market Segment update after MPAN's become related or Linked based on PP feedback </t>
  </si>
  <si>
    <t xml:space="preserve"> </t>
  </si>
  <si>
    <t>Updated meter type on TC02 so it is consistent with what is in test overview - Smart</t>
  </si>
  <si>
    <t xml:space="preserve">Updated and completed test cases TC05 &amp; TC06 after process walkthrough with the design team </t>
  </si>
  <si>
    <t xml:space="preserve">Updated MHHS-BR-RS-123 on all test cases for registration service triggering the Market segment update </t>
  </si>
  <si>
    <t>5.2.1 v5</t>
  </si>
  <si>
    <t>Updated Send MTD process IF-035 on TC01, TC03 &amp; TC04 based on PP feedback and having confirmed that design is updated to correspond with what PP's have feedback on DIN-705</t>
  </si>
  <si>
    <t>IR7 v0.6</t>
  </si>
  <si>
    <t>Added De-appoint (IF-037) Before appoint (IF-036) based on IR7 Changes on TC01 to TC04</t>
  </si>
  <si>
    <t>Added Incubment MS receving PUB-035 based on IR7 Changes on TC01 to TC04</t>
  </si>
  <si>
    <t>Komal Deshmane</t>
  </si>
  <si>
    <t>Added (If opted in) to IF-036/PUB-036 for LDSO based on IR7 updates DIN-743 on TC's 01 to 06</t>
  </si>
  <si>
    <t>Replaced DIP response from "http 202 response from DIP" to "http 201 response from DIP" wherever needed</t>
  </si>
  <si>
    <t>Add MDR [MeterExchange] as optional recipiants for PUB-006 due to DIN-901 ON TC02</t>
  </si>
  <si>
    <t>Added column "Test Case Version" in SITFTS0860 Overview and TC01 to TC06</t>
  </si>
  <si>
    <t>IR7 v0.6.1</t>
  </si>
  <si>
    <t xml:space="preserve">Removed existing meter service receiving PUB-035 just incoming meter service receive </t>
  </si>
  <si>
    <t>Izhan Ahsan</t>
  </si>
  <si>
    <t>IR7 v0.6.2</t>
  </si>
  <si>
    <t xml:space="preserve">Added MHHSP-BRS003-Registration Service-BR-RS-004-3 to all TCs where  IF-036 is triggered by REGS for MSappActive or DSappActive. </t>
  </si>
  <si>
    <t xml:space="preserve">Removed triggering of D0149/D0150/D0010 on TC04 after discussions with design team
who have advised that those data flows would not be sent in this scenario. D0268/D0010 would still be issued by Advanced Meter Service </t>
  </si>
  <si>
    <t>IR7 v0.6.3</t>
  </si>
  <si>
    <t>Removed invalid mapping for MHHS-BR-MS-093 in TC01.Removed invalid mapping for MHHS-BR-MS-099 in TC01</t>
  </si>
  <si>
    <t>41108 &amp; 39612</t>
  </si>
  <si>
    <t>Amended TC'S 01, 03 &amp; 04 Under advice from design team added a second set of IF-035/PUB-035 for IMS-SendMTD after DS appointment is confirmed also removed D0149/D150 from TC04 and D0268 from TC01 &amp; TC03 as part of this process (New MTD's will be exchnage as part of the meter exchnage process later in the test and are not required here)</t>
  </si>
  <si>
    <t>IR7 v0.6.4</t>
  </si>
  <si>
    <t xml:space="preserve">Amended TC'S 01, 03 &amp; 04  IF-035/PUB-035 for IMS-SendMTD to be sent to the outgoing meter service on both MS and DS appointment </t>
  </si>
  <si>
    <t>IR7 v0.6.5</t>
  </si>
  <si>
    <t>Requirement update</t>
  </si>
  <si>
    <t xml:space="preserve">SITFTS-0860 TC01 updated to add coverage to requirements MHHSP-BRS002-MSA-MSS-BR-MS-093 MS to update supplier by existing bi-lateral process of confirmation that metering work has been accepted </t>
  </si>
  <si>
    <t>Aman Shimpi</t>
  </si>
  <si>
    <t>Test Exit Point Identification</t>
  </si>
  <si>
    <t>Evidence flag changed from Y to N of TC02 for steps
3,6,9,12,15,19,22,25,28,31,35,37,45,48,58,64,65,70,77,84</t>
  </si>
  <si>
    <t>Evidence flag changed from Y to N of TC01 for steps
3,6,9,12,15,19,22,25,28,31,34,38,41,46,51,54,63,69,75,82,89,97,98,99,101</t>
  </si>
  <si>
    <t>Evidence flag changed from Y to N of TC04 for steps
3,6,9,12,15,19,22,25,28,31,34,38,41,46,51,54,63,69,75,82,89,97,98,99,101</t>
  </si>
  <si>
    <t>Ashwin</t>
  </si>
  <si>
    <t>Evidence flag changed from Y to N of TC03 for steps
3,6,9,12,15,19,22,25,28,31,34,37,40,41,44,49,54,57,60,65,71,77,83,89,96,103,110,118,119,120,121,122,125,128</t>
  </si>
  <si>
    <t>Evidence flag changed from Y to N of TC05 for steps
1,4,6,20,21,26,33,40</t>
  </si>
  <si>
    <t>Evidence flag changed from Y to N of TC06 for steps
1,4,5,18,19,24,31,38</t>
  </si>
  <si>
    <t>Alan Younger</t>
  </si>
  <si>
    <t>v0.6.6</t>
  </si>
  <si>
    <t>Requirement Mapping</t>
  </si>
  <si>
    <t>TC01 (v0.6.6), TC02 (v0.6.4), TC03 (v0.6.6), TC04 (v0.6.7), TC05 (v0.6.3), TC06 (v0.6.3) mapped to requirement MHHSP-BRS014-ECS-BR-RD-012</t>
  </si>
  <si>
    <t>Amended TC'S 01, 02, 03 &amp; 04  After discussions with the design team they have advised to move the meter install read IF-041/PUB-041 to after the new service has been appointed and the market segement change has been completed.</t>
  </si>
  <si>
    <t>v0.6.7</t>
  </si>
  <si>
    <t>44075, 46206</t>
  </si>
  <si>
    <t>Amended TC'S 05 &amp; TC06 Incorrect event code for TC05 Related MPAN's removed [RelatedAdd] and correct one added to replace [RelatedCreate] and TC06 for Linked MPAN's removed [LinkedImportExportAdd] and added in [LinkedImportExportCreate]  Added in appointment and meter exchange steps on TC05 &amp; TC06 as Smart will become advanced as part of market segment change.</t>
  </si>
  <si>
    <t>Added additional IF-006/PUB-006 for export MPAN after meter exchange on TC03</t>
  </si>
  <si>
    <t xml:space="preserve">Updated TC03 under advice from SCS moved DS Appointment steps until after the market segment has been updated to smart </t>
  </si>
  <si>
    <t xml:space="preserve">Removed metering service and data service receiving PUB-020 after discussions with design team on TC05 &amp; TC06 in these scenarios the Relation and linkage of the MPANS will still go ahead and REGS will be updated and the related and linked details will show on the  receipt of the Metering service and Data service receiving the PUB-036 for there appointments </t>
  </si>
  <si>
    <t>Added missing recipiants from recipt of PUB-006 SMS (Incoming) AMS (Outgoing) SDS (Incoming) ADS (Outgoing) on TC03</t>
  </si>
  <si>
    <t>v0.6.8</t>
  </si>
  <si>
    <t xml:space="preserve">General Update </t>
  </si>
  <si>
    <t>Added reading remove IF-041/PUB-041 after meter exchange on TC01, TC02, TC05 &amp; TC06 after discussions with design team in readiness for release 0.8.8</t>
  </si>
  <si>
    <t>After discussions with design team removed D268/D0010 Process steps from the back of meter removal on TC01, TC02, TC05 &amp; TC06 Meter removal read will be updated via IF-041/PUB-041 and Meter removal details will be updated through IF-006/PUB-006</t>
  </si>
  <si>
    <t>After discussions with design team removed D268/D0010 Process steps from the back of meter removal on TC04,  Meter removal read will be updated via IF-041/PUB-041 design team have confirmed this will also be processed for a traditional meter upon removal and Meter removal details will be updated through IF-006/PUB-007</t>
  </si>
  <si>
    <t>v0.6.9</t>
  </si>
  <si>
    <t>Updated TC05 &amp; TC06 with de appointment and appointment steps prior to Linkage and Relating. Second set of IF-037/PUB-037 IF-036/PUB-036 set as optional after the Linkage and Relating dependent on what service is appointed prior to Linkage and Relating (if a different service is appointed prior to Linkage and Relating auto re alignment rules will apply)</t>
  </si>
  <si>
    <t>50919, 50971</t>
  </si>
  <si>
    <t>Re added in Metering Service and Data Service to receive PUB-020 on TC05 &amp; TC06. 50971 is related to TC06 only</t>
  </si>
  <si>
    <t>v0.6.10</t>
  </si>
  <si>
    <t xml:space="preserve">PP Feedback </t>
  </si>
  <si>
    <t>Updated TC02, 05 &amp; 06 after feedback from DCC PP. After consultations with the design team added MDR de appointment process to be triggered once the change of Segment has been completed and services de appointed.</t>
  </si>
  <si>
    <t xml:space="preserve">Requirement Mapping </t>
  </si>
  <si>
    <t>Removed invalid mappings -
TC01
MHHS-BR-SU-022, MHHS-BR-RS-046, MHHS-BR-RS-030, MHHS-BR-RS-064, MHHS-BR-DS-011, MHHS-BR-DS-002
TC02
MHHS-BR-SU-022, MHHS-BR-RS-046, MHHS-BR-RS-030, MHHS-BR-RS-064, MHHS-BR-DS-011, MHHS-BR-DS-002
TC04
MHHS-BR-SU-022, MHHS-BR-RS-046, MHHS-BR-RS-030, MHHS-BR-RS-064, MHHS-BR-DS-011, MHHS-BR-DS-002
TC05
MHHS-BR-SU-022, MHHS-BR-RS-046, MHHS-BR-DS-011, MHHS-BR-DS-002
TC06
MHHS-BR-SU-022, MHHS-BR-RS-046, MHHS-BR-DS-011, MHHS-BR-DS-002</t>
  </si>
  <si>
    <t>SITFTS-0860</t>
  </si>
  <si>
    <t>Scenario Title</t>
  </si>
  <si>
    <t>Change of Market Segment</t>
  </si>
  <si>
    <t>Theme</t>
  </si>
  <si>
    <t>When a change of Market Segment is carried out, verify that all the relevant IF messages are correctly sent out and market segment change is successful</t>
  </si>
  <si>
    <t>Functional Category</t>
  </si>
  <si>
    <t>Change of Market Segment - Successful</t>
  </si>
  <si>
    <t>Functional Area 1</t>
  </si>
  <si>
    <t>Functional Area 2</t>
  </si>
  <si>
    <t>Change of Market Segment/Connection Type</t>
  </si>
  <si>
    <t>Creator</t>
  </si>
  <si>
    <t>Scenario size</t>
  </si>
  <si>
    <t>Large</t>
  </si>
  <si>
    <t>Design Document Ref</t>
  </si>
  <si>
    <t>Business Process</t>
  </si>
  <si>
    <t>BP011A</t>
  </si>
  <si>
    <t>Boundaries</t>
  </si>
  <si>
    <t>The test ends once market segment have been successfully updated</t>
  </si>
  <si>
    <t>Test Case Variables</t>
  </si>
  <si>
    <t>(1) Advanced-&gt;Smart, Single
(2) Smart-&gt;Advanced, Single
(3) Advanced-&gt;Smart, import+export
(4) traditional-&gt;Advanced, Single
(5) Advanced &amp; Smart Related 
(6) Advanced &amp; Smart Linked</t>
  </si>
  <si>
    <t>Below is a list of all associated test cases to this scenario.</t>
  </si>
  <si>
    <t>Test Case Link</t>
  </si>
  <si>
    <t>Test Case Version</t>
  </si>
  <si>
    <t xml:space="preserve">Test Data Requirements </t>
  </si>
  <si>
    <t>MPAN Type</t>
  </si>
  <si>
    <t>Effective time</t>
  </si>
  <si>
    <t>SITFTS-0860 TC01</t>
  </si>
  <si>
    <t>SITFTS-0860 - Advanced to Smart Market Segment Change</t>
  </si>
  <si>
    <t>SITFTS-0860  TC01</t>
  </si>
  <si>
    <t xml:space="preserve"> 0.6.8</t>
  </si>
  <si>
    <t>Single MPAN Advanced meter to be exchanged to Smart SMETS2 Meter</t>
  </si>
  <si>
    <t>Single</t>
  </si>
  <si>
    <t>Current Day</t>
  </si>
  <si>
    <t>SITFTS-0860 TC02</t>
  </si>
  <si>
    <t>SITFTS-0860 - Smart to Advanced Market Segment Change</t>
  </si>
  <si>
    <t>SITFTS-0860  TC02</t>
  </si>
  <si>
    <t>0.6.7</t>
  </si>
  <si>
    <t>Single MPAN Smart SMETS2 Meter to be exchanged with Advanced meter</t>
  </si>
  <si>
    <t xml:space="preserve">Smart </t>
  </si>
  <si>
    <t>SITFTS-0860 TC03</t>
  </si>
  <si>
    <t>SITFTS-0860 - Advanced to Smart Market Segment Change Import Export</t>
  </si>
  <si>
    <t>SITFTS-0860  TC03</t>
  </si>
  <si>
    <t>0.6.9</t>
  </si>
  <si>
    <t>Import Export MPAN's Advanced meter to be exchanged to Smart Import Export SMETS2 Meter</t>
  </si>
  <si>
    <t>Import-Export</t>
  </si>
  <si>
    <t>SITFTS-0860 TC04</t>
  </si>
  <si>
    <t>SITFTS-0860 - Traditional to Advanced Market Segment Change</t>
  </si>
  <si>
    <t>SITFTS-0860  TC04</t>
  </si>
  <si>
    <t>Single MPAN Traditional Meter to be exchanged with Advanced meter</t>
  </si>
  <si>
    <t>Traditional</t>
  </si>
  <si>
    <t>SITFTS-0860 TC05</t>
  </si>
  <si>
    <t>SITFTS-0860 - Advanced &amp; Smart Related with market segment update</t>
  </si>
  <si>
    <t>SITFTS-0860  TC05</t>
  </si>
  <si>
    <t>0.6.10</t>
  </si>
  <si>
    <t>Single MPAN Advanced Meter &amp; Single MPAN Smart Meter smart meter is to be exchanged with advanced meter Market Segment to be updated and both MPANS are to be related</t>
  </si>
  <si>
    <t>Advanced/Smart</t>
  </si>
  <si>
    <t>2 Unrelated MPANS</t>
  </si>
  <si>
    <t>SITFTS-0860 TC06</t>
  </si>
  <si>
    <t>SITFTS-0860 - Advanced &amp; Smart Linked with market segment update</t>
  </si>
  <si>
    <t>SITFTS-0860  TC06</t>
  </si>
  <si>
    <t>Single MPAN Advanced Import Meter &amp; Single MPAN Smart Export Meter.Smart meter is to be exchanged with advanced meter Market Segment to be updated and both MPANS are to be linked</t>
  </si>
  <si>
    <t>Unlinked Import &amp; Export</t>
  </si>
  <si>
    <t>0.6.8</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</si>
  <si>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</si>
  <si>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</si>
  <si>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</si>
  <si>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</si>
  <si>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</si>
  <si>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</si>
  <si>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</si>
  <si>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</si>
  <si>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</si>
  <si>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</si>
  <si>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</si>
  <si>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MHHS-BR-SU-098</t>
  </si>
  <si>
    <t>SUPC</t>
  </si>
  <si>
    <t xml:space="preserve">E-Mail / Metering Service Portal / Telephone etc. </t>
  </si>
  <si>
    <t>N/A</t>
  </si>
  <si>
    <t>Supplier will engage with the LDSO to arrange the Market Segment Change</t>
  </si>
  <si>
    <t>N</t>
  </si>
  <si>
    <t>MHHS-BR-LD-047
MHHS-BR-LD-048</t>
  </si>
  <si>
    <t>LDSO will schedule the agreed work and the agreed work date/time and agree with supplier.</t>
  </si>
  <si>
    <t>Put in place New Service Providers - Start</t>
  </si>
  <si>
    <t xml:space="preserve">35
70
</t>
  </si>
  <si>
    <t>MHHS-BR-SU-102</t>
  </si>
  <si>
    <t>IF-031</t>
  </si>
  <si>
    <t>[MSApp]</t>
  </si>
  <si>
    <t>SUPC sends IF-031 to DIP - Service Provider Appointment Scenario must be SEG</t>
  </si>
  <si>
    <t>http 201 response from DIP</t>
  </si>
  <si>
    <t xml:space="preserve">70
</t>
  </si>
  <si>
    <t>PUB-031</t>
  </si>
  <si>
    <t>REGS</t>
  </si>
  <si>
    <t>DIP sends PUB-031 to REGS for a MS Appointment. Service Provider Appointment Scenario must be SEG</t>
  </si>
  <si>
    <t>Service Provider Appointment Scenario must be SEG</t>
  </si>
  <si>
    <t>MHHS-BR-RS-130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</si>
  <si>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</si>
  <si>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</si>
  <si>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</si>
  <si>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80
85</t>
  </si>
  <si>
    <t xml:space="preserve">MHHS-BR-RS-011
</t>
  </si>
  <si>
    <t>IF-032</t>
  </si>
  <si>
    <t>[MSAppInitialResp]</t>
  </si>
  <si>
    <t>REGS sends IF-032 to DIP</t>
  </si>
  <si>
    <t>PUB-032</t>
  </si>
  <si>
    <t>DIP sends PUB-032 - Supplier Service Provider Appointment Request Response to the Supplier.</t>
  </si>
  <si>
    <t xml:space="preserve">MHHS-BR-SU-009
</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</si>
  <si>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</si>
  <si>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</si>
  <si>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</si>
  <si>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 xml:space="preserve">MHHS-BR-RS-015
</t>
  </si>
  <si>
    <t>IF-033</t>
  </si>
  <si>
    <t>[MSAppSPRequest]</t>
  </si>
  <si>
    <t>REGS sends IF-033 to DIP</t>
  </si>
  <si>
    <t>PUB-033</t>
  </si>
  <si>
    <t>SMSI</t>
  </si>
  <si>
    <t>DIP sends PUB-033 to the SMS (Incoming).</t>
  </si>
  <si>
    <t>MHHS-BR-MS-001</t>
  </si>
  <si>
    <t>SMS (Incoming) receives PUB-033  from DIP.</t>
  </si>
  <si>
    <t xml:space="preserve">SMS incoming receives PUB-033 from the REGS which successfully updates on downstream systems.  Capture test evidence in the form of logs / screenshots from downstream systems/apps. </t>
  </si>
  <si>
    <t>110
130</t>
  </si>
  <si>
    <t xml:space="preserve">MHHS-BR-MS-002
</t>
  </si>
  <si>
    <t>IF-034</t>
  </si>
  <si>
    <t>[MSAppSPResponse]</t>
  </si>
  <si>
    <t>SMSI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</si>
  <si>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</si>
  <si>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</si>
  <si>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</si>
  <si>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</si>
  <si>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</si>
  <si>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</si>
  <si>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</si>
  <si>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</si>
  <si>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</si>
  <si>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</si>
  <si>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</si>
  <si>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SMSI, SUPC</t>
  </si>
  <si>
    <t>DIP sends PUB-035 to the SMS (Incoming) and Supplier.</t>
  </si>
  <si>
    <t>MHHS-BR-MS-006</t>
  </si>
  <si>
    <t>SMS (Incoming) receives PUB-035 with confirmation of MS appointment from  DIP.</t>
  </si>
  <si>
    <t xml:space="preserve">Metering Service receives PUB-035 confirmation of MS appointment which successfully updates on downstream systems.  Capture test evidence in the form of logs / screenshots from downstream systems/apps. </t>
  </si>
  <si>
    <t xml:space="preserve">MHHS-BR-SU-010
</t>
  </si>
  <si>
    <t>Supplier receives PUB-035 with confirmation of MS appointment  from DIP</t>
  </si>
  <si>
    <t xml:space="preserve">Supplier receives PUB-035 confirmation of MS appointment which successfully updates on downstream systems.  Capture test evidence in the form of logs / screenshots from downstream systems/apps. </t>
  </si>
  <si>
    <t>MHHS-BR-RS-019</t>
  </si>
  <si>
    <t>[IMS-SendMTD]</t>
  </si>
  <si>
    <t>AMSO</t>
  </si>
  <si>
    <t>DIP sends PUB-035 [Prospective Appt] to the AMS (Outgoing).</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</si>
  <si>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</si>
  <si>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</si>
  <si>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MHHS-BR-SU-019
MHHS-BR-SU-020
MHHS-BR-SU-021</t>
  </si>
  <si>
    <t>[DSApp]</t>
  </si>
  <si>
    <t>SUPC sends IF-031 to DIP</t>
  </si>
  <si>
    <t>DIP sends PUB-031 to REGS for a DS Appointment. Service Provider Appointment Scenario must be SEG</t>
  </si>
  <si>
    <t>MHHS-BR-RS-043
MHHS-BR-RS-044</t>
  </si>
  <si>
    <t>REGS receives PUB-031 - Supplier Service Appointment Request from the Supplier.</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</si>
  <si>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</si>
  <si>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 xml:space="preserve">MHHS-BR-RS-045
</t>
  </si>
  <si>
    <t>[DSAppInitialResp]</t>
  </si>
  <si>
    <t>MHHS-BR-SU-023</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</si>
  <si>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</si>
  <si>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</si>
  <si>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</si>
  <si>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SDSI</t>
  </si>
  <si>
    <t>DIP sends PUB-033 to the SDS (Incoming).</t>
  </si>
  <si>
    <t xml:space="preserve">MHHS-BR-DS-007
</t>
  </si>
  <si>
    <t>SDS (Incoming) receives PUB-033  from the DIP.</t>
  </si>
  <si>
    <t xml:space="preserve">MHHS-BR-DS-008
</t>
  </si>
  <si>
    <t>[DSAppSPResponse]</t>
  </si>
  <si>
    <t>SDSI sends IF-034 to DIP</t>
  </si>
  <si>
    <t xml:space="preserve">MHHS-BR-RS-050
MHHS-BR-RS-051
MHHS-BR-RS-054
MHHS-BR-RS-056
</t>
  </si>
  <si>
    <t>REGS receives PUB-034 and determines processing treatment</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</si>
  <si>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</si>
  <si>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MHHS-BR-RS-052
MHHS-BR-RS-053</t>
  </si>
  <si>
    <t>[DSAppAccepted]</t>
  </si>
  <si>
    <t>SDSI , SUPC</t>
  </si>
  <si>
    <t>DIP sends PUB-035 to the Data Service (Incoming) and Supplier.</t>
  </si>
  <si>
    <t>MHHS-BR-DS-012.1</t>
  </si>
  <si>
    <t>Data Service (Incoming) receives PUB-035 with confirmation of DS appointment from DIP</t>
  </si>
  <si>
    <t xml:space="preserve">Data Service receives PUB-035 confirmation of DS appointment which successfully updates on downstream systems.  Capture test evidence in the form of logs / screenshots from downstream systems/apps. </t>
  </si>
  <si>
    <t>MHHS-BR-SU-024</t>
  </si>
  <si>
    <t>Supplier receives PUB-035 with confirmation of DS appointment  from DIP</t>
  </si>
  <si>
    <t xml:space="preserve">Supplier receives PUB-035 confirmation of DS appointment which successfully updates on downstream systems.  Capture test evidence in the form of logs / screenshots from downstream systems/apps. </t>
  </si>
  <si>
    <t>Put in place New Service Providers - End</t>
  </si>
  <si>
    <t>Meter Exchange -  Start</t>
  </si>
  <si>
    <t xml:space="preserve">MHHS-BR-SU-099
</t>
  </si>
  <si>
    <t>D0142</t>
  </si>
  <si>
    <t>Supplier issues out D0142 to Metering service requesting Meter installation works to be taken out</t>
  </si>
  <si>
    <t>50
65
190</t>
  </si>
  <si>
    <t xml:space="preserve">MHHS-BR-MS-092
MHHSP-BRS002-MSA-MSS-BR-MS-093
</t>
  </si>
  <si>
    <t>Metering Service (Incoming) receives D0142 via the DTN or the Service Provider Portal accepts and Metering will complete the required metering works requested by Supplier and update their systems to reflect the changes made. Metering service sends confirmation to supplier via Bi-lateral to confirm that metering work has been accepted</t>
  </si>
  <si>
    <t>185
245</t>
  </si>
  <si>
    <t>MHHS-BR-MS-094</t>
  </si>
  <si>
    <t>IF-005</t>
  </si>
  <si>
    <t>[MeterExchange]</t>
  </si>
  <si>
    <t>SMSI sends IF-005 to DIP</t>
  </si>
  <si>
    <t>PUB-005</t>
  </si>
  <si>
    <t>DIP sends PUB-005 to the REGS</t>
  </si>
  <si>
    <t>MHHS-BR-RS-132</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</si>
  <si>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</si>
  <si>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</si>
  <si>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BP009</t>
  </si>
  <si>
    <t>MHHS-BR-MS-061</t>
  </si>
  <si>
    <t>IF-041</t>
  </si>
  <si>
    <t>[ReadingRemv]</t>
  </si>
  <si>
    <t>SMSI sends IF-041 to DIP</t>
  </si>
  <si>
    <t>PUB-041</t>
  </si>
  <si>
    <t>SUPC, LDSO, ADSO</t>
  </si>
  <si>
    <t>DIP sends PUB-041 to the SUPC, LDSO and ADS (Outgoing).</t>
  </si>
  <si>
    <t>220
215</t>
  </si>
  <si>
    <t>MHHS-BR-SU-072
MHHS-BR-SU-071</t>
  </si>
  <si>
    <t>Supplier receives PUB-041 and reconciles Metering/Reading information.</t>
  </si>
  <si>
    <t>Supplier receives PUB-041  Meter Removal Read and confirms successful updates on downstream systems. Capture test evidence in the form of logs / screenshots from downstream systems/apps</t>
  </si>
  <si>
    <t>MHHS-BR-LD-029</t>
  </si>
  <si>
    <t>LDSO receives PUB-041.</t>
  </si>
  <si>
    <t>LDSO receives PUB-041  Meter Removal Read and confirms successful updates on downstream systems. Capture test evidence in the form of logs / screenshots from downstream systems/apps</t>
  </si>
  <si>
    <t xml:space="preserve">MHHS-BR-DS-118 </t>
  </si>
  <si>
    <t>ADS (Outgoing)</t>
  </si>
  <si>
    <t>ADS (Outgoing) receives PUB-041.</t>
  </si>
  <si>
    <t>Data Service receives PUB-041  Meter Removal Read and confirms successful updates on downstream systems. Capture test evidence in the form of logs / screenshots from downstream systems/apps</t>
  </si>
  <si>
    <t>250
265</t>
  </si>
  <si>
    <t>MHHS-BR-RS-108
MHHS-BR-RS-109
MHHS-BR-RS-111</t>
  </si>
  <si>
    <t>IF-006</t>
  </si>
  <si>
    <t>REGS sends IF-006 to DIP</t>
  </si>
  <si>
    <t>PUB-006</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</si>
  <si>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</si>
  <si>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</si>
  <si>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</si>
  <si>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
MHHS-BR-LD-054</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</si>
  <si>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</si>
  <si>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</si>
  <si>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t>
  </si>
  <si>
    <t>EES receives PUB-006</t>
  </si>
  <si>
    <t>EES receives PUB-006 Notifying Meter Technical information of the back of Meter Exchange and confirms successful updates on downstream systems. Capture test evidence in the form of logs / screenshots from downstream systems/apps</t>
  </si>
  <si>
    <t>MHHS-BR-MS-095</t>
  </si>
  <si>
    <t xml:space="preserve">AMSO </t>
  </si>
  <si>
    <t>Advanced Metering Service (Outgoing)  receives PUB-006</t>
  </si>
  <si>
    <t>Metering Service (Outgoing) receives PUB-006 Notifying Meter Technical information of the back of Meter Exchange and confirms successful updates on downstream systems. Capture test evidence in the form of logs / screenshots from downstream systems/apps</t>
  </si>
  <si>
    <t>Smart Metering Service (Incoming)  receives PUB-006</t>
  </si>
  <si>
    <t>Metering Service (Incoming) receives PUB-006 Notifying Meter Technical information of the back of Meter Exchange and confirms successful updates on downstream systems. Capture test evidence in the form of logs / screenshots from downstream systems/apps</t>
  </si>
  <si>
    <t>MHHS-BR-DS-158</t>
  </si>
  <si>
    <t>ADSO</t>
  </si>
  <si>
    <t>Advanced Data Service (Outgoing) receives PUB-006</t>
  </si>
  <si>
    <t>Data Service (Outgoing)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</si>
  <si>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</si>
  <si>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 xml:space="preserve">MHHS-BR-DS-117 </t>
  </si>
  <si>
    <t>Smart Data Service (Incoming) receives PUB-006</t>
  </si>
  <si>
    <t>Data Service (Incoming) receives PUB-006 Notifying Meter Technical information of the back of Meter Exchange and confirms successful updates on downstream systems. Capture test evidence in the form of logs / screenshots from downstream systems/apps</t>
  </si>
  <si>
    <t>Publish Change of Segment 
Notification - Start</t>
  </si>
  <si>
    <t>BP011B</t>
  </si>
  <si>
    <t>500
530
550
560</t>
  </si>
  <si>
    <t>MHHS-BR-RS-123
MHHS-BR-RS-124
MHHS-BR-RS-125
MHHS-BR-RS-126</t>
  </si>
  <si>
    <t>IF-044</t>
  </si>
  <si>
    <t>[MarketSegmentChange]</t>
  </si>
  <si>
    <t>REGS sends IF-044 to DIP</t>
  </si>
  <si>
    <t>MHHS-BR-RS-124
MHHS-BR-RS-125
MHHS-BR-RS-126</t>
  </si>
  <si>
    <t>PUB-044</t>
  </si>
  <si>
    <t>SUPC, LDSO, MDS and EES</t>
  </si>
  <si>
    <t>Once a meter change the Registrations Service will re-evaluate if the site is in the correct market segment and the appropriate service providers are appointed and DIP will issue out PUB-044 to SUPC, LDSO, MDS and EES</t>
  </si>
  <si>
    <t>MHHS-BR-SU-105</t>
  </si>
  <si>
    <t>Supplier receives PUB-044</t>
  </si>
  <si>
    <t xml:space="preserve">Supplier receives PUB-044 Registration Service Notification of a Change in Market Segment which successfully updates on downstream systems.  Capture test evidence in the form of logs / screenshots from downstream systems/apps. </t>
  </si>
  <si>
    <t>LDSO receives PUB-044</t>
  </si>
  <si>
    <t xml:space="preserve">LDSO receives PUB-044 Registration Service Notification of a Change in Market Segment which successfully updates on downstream systems.  Capture test evidence in the form of logs / screenshots from downstream systems/apps. </t>
  </si>
  <si>
    <r>
      <rPr>
        <sz val="10"/>
        <color rgb="FF000000"/>
        <rFont val="Calibri"/>
        <family val="2"/>
      </rPr>
      <t xml:space="preserve">Central Settlements
</t>
    </r>
    <r>
      <rPr>
        <sz val="10"/>
        <rFont val="Calibri"/>
        <family val="2"/>
      </rPr>
      <t>MHHSP-BRS014-ECS-BR-RD-012</t>
    </r>
  </si>
  <si>
    <t>MDS</t>
  </si>
  <si>
    <t>MDS receives PUB-044</t>
  </si>
  <si>
    <t xml:space="preserve">MDS receives PUB-044 Registration Service Notification of a Change in Market Segment which successfully updates on downstream systems.  Capture test evidence in the form of logs / screenshots from downstream systems/apps. </t>
  </si>
  <si>
    <t>Publish Change of Segment 
Notification - End</t>
  </si>
  <si>
    <t>EES receives PUB-044</t>
  </si>
  <si>
    <t xml:space="preserve">EES receives PUB-044 Registration Service Notification of a Change in Market Segment which successfully updates on downstream systems.  Capture test evidence in the form of logs / screenshots from downstream systems/apps. </t>
  </si>
  <si>
    <t>Conclude Service Provider
Appointment -Start</t>
  </si>
  <si>
    <t>300
305</t>
  </si>
  <si>
    <t>MHHS-BR-RS-031
MHHS-BR-RS-134</t>
  </si>
  <si>
    <t>IF-037</t>
  </si>
  <si>
    <t>[MSDeApp]</t>
  </si>
  <si>
    <t>REGS sends IF-037 to DIP</t>
  </si>
  <si>
    <t>PUB-037</t>
  </si>
  <si>
    <t>AMSO, Supplier, LDSO, EES</t>
  </si>
  <si>
    <t xml:space="preserve">DIP sends out PUB-037 to Outgoing Metering Service, Supplier, LDSO &amp; EES </t>
  </si>
  <si>
    <t xml:space="preserve">MHHS-BR-MS-005
MHHS-BR-MS-098
</t>
  </si>
  <si>
    <t>Outgoing Metering Service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</si>
  <si>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</si>
  <si>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</si>
  <si>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</si>
  <si>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</si>
  <si>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</si>
  <si>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</si>
  <si>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</si>
  <si>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</si>
  <si>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</si>
  <si>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305
360</t>
  </si>
  <si>
    <t>MHHS-BR-RS-033
MHHSP-BRS003-Registration Service-BR-RS-004-3</t>
  </si>
  <si>
    <t>IF-036</t>
  </si>
  <si>
    <t>[MSAppActive]</t>
  </si>
  <si>
    <t>REGS sends IF-036 to DIP</t>
  </si>
  <si>
    <t>MHHS-BR-RS-033</t>
  </si>
  <si>
    <t>PUB-036</t>
  </si>
  <si>
    <t>SUPC, LDSO(If opted in), EES, SMSI, SDSI</t>
  </si>
  <si>
    <t>DIP sends PUB-036 to SUPC, LDSO(If opted in), EES, SMSI and SDSI.</t>
  </si>
  <si>
    <t>MHHS-BR-SU-013</t>
  </si>
  <si>
    <t xml:space="preserve">Supplier receives PUB-036 </t>
  </si>
  <si>
    <t xml:space="preserve">Supplier receives PUB-036 Meter Services Appointment Active which successfully updates on downstream systems.  Capture test evidence in the form of logs / screenshots from downstream systems/apps. </t>
  </si>
  <si>
    <t>MHHS-BR-LD-003</t>
  </si>
  <si>
    <t>LDSO(If opted in)</t>
  </si>
  <si>
    <t xml:space="preserve">LDSO(If opted in) receives PUB-036 </t>
  </si>
  <si>
    <t>EES receives PUB-036</t>
  </si>
  <si>
    <t xml:space="preserve">EES receives PUB-036 Meter Services Appointment Active which successfully updates on downstream systems.  Capture test evidence in the form of logs / screenshots from downstream systems/apps. </t>
  </si>
  <si>
    <t>MHHS-BR-MS-007</t>
  </si>
  <si>
    <t>SMSI receives PUB-036</t>
  </si>
  <si>
    <t xml:space="preserve">Metering Service (Incoming) receives PUB-036 Meter Services Appointment Active which successfully updates on downstream systems.  Capture test evidence in the form of logs / screenshots from downstream systems/apps. </t>
  </si>
  <si>
    <t>MHHS-BR-DS-003</t>
  </si>
  <si>
    <t xml:space="preserve">SDSI </t>
  </si>
  <si>
    <t>SDSI receives PUB-036</t>
  </si>
  <si>
    <t xml:space="preserve">Data Service (Incoming) receives PUB-036 Meter Services Appointment Active which successfully updates on downstream systems.  Capture test evidence in the form of logs / screenshots from downstream systems/apps. </t>
  </si>
  <si>
    <t>MHHS-BR-RS-065</t>
  </si>
  <si>
    <t>[DSDeApp]</t>
  </si>
  <si>
    <t>MHHS-BR-RS-065
MHHS-BR-RS-134</t>
  </si>
  <si>
    <t>ADSO, Supplier, LDSO, EES, MDS</t>
  </si>
  <si>
    <t>DIP sends PUB-037  De-appointment to ADSO, Supplier, LDSO, EES and MDS</t>
  </si>
  <si>
    <t>MHHS-BR-DS-018</t>
  </si>
  <si>
    <t xml:space="preserve">Advanced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</si>
  <si>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</si>
  <si>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</si>
  <si>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</si>
  <si>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</si>
  <si>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</si>
  <si>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</si>
  <si>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</si>
  <si>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</si>
  <si>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</si>
  <si>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</si>
  <si>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MDS receives PUB-037.</t>
  </si>
  <si>
    <t xml:space="preserve">MDS receives PUB-037 with details of Data Services DE Appointment successfully updates on downstream systems.  Capture test evidence in the form of logs / screenshots from downstream systems/apps. </t>
  </si>
  <si>
    <t>MHHS-BR-RS-067
MHHSP-BRS003-Registration Service-BR-RS-004-3</t>
  </si>
  <si>
    <t>[DSAppActive]</t>
  </si>
  <si>
    <t>MHHS-BR-RS-067</t>
  </si>
  <si>
    <t>SDSI, SUPC, SMSI, LDSO(If opted in), EES, MDS</t>
  </si>
  <si>
    <t>DIP sends PUB-036 to SUPC, SMSI, LDSO(If opted in), EES, SDSI and MDS confirming DS Appointment</t>
  </si>
  <si>
    <t>360 
370</t>
  </si>
  <si>
    <t>MHHS-BR-SU-027</t>
  </si>
  <si>
    <t xml:space="preserve">Supplier receives PUB-036 with details of Data Services Appointment Active successfully updates on downstream systems.  Capture test evidence in the form of logs / screenshots from downstream systems/apps. </t>
  </si>
  <si>
    <t>MHHS-BR-MS-030</t>
  </si>
  <si>
    <t xml:space="preserve">SMSI receives PUB-036 </t>
  </si>
  <si>
    <t xml:space="preserve">Metering Service (Incoming) receives PUB-036 with details of Data Services Appointment Active successfully updates on downstream systems.  Capture test evidence in the form of logs / screenshots from downstream systems/apps. </t>
  </si>
  <si>
    <t>MHHS-BR-LD-005</t>
  </si>
  <si>
    <t xml:space="preserve">LDSO(If opted in) receives PUB-036 with details of Data Services Appointment Active successfully updates on downstream systems.  Capture test evidence in the form of logs / screenshots from downstream systems/apps. </t>
  </si>
  <si>
    <t xml:space="preserve">EES receives PUB-036  </t>
  </si>
  <si>
    <t xml:space="preserve">EES receives PUB-036 with details of Data Services Appointment Active successfully updates on downstream systems.  Capture test evidence in the form of logs / screenshots from downstream systems/apps. </t>
  </si>
  <si>
    <t xml:space="preserve">MDS receives PUB-036  </t>
  </si>
  <si>
    <t xml:space="preserve">MDS receives PUB-036 with details of Data Services Appointment Active successfully updates on downstream systems.  Capture test evidence in the form of logs / screenshots from downstream systems/apps. </t>
  </si>
  <si>
    <t>Conclude Service Provider
Appointment -End</t>
  </si>
  <si>
    <t>MHHS-BR-DS-013</t>
  </si>
  <si>
    <t xml:space="preserve">ADS (Incoming) receives PUB-036 </t>
  </si>
  <si>
    <t xml:space="preserve">Data Service (incoming) receives PUB-036 with details of Data Services Appointment Active successfully updates on downstream systems.  Capture test evidence in the form of logs / screenshots from downstream systems/apps. </t>
  </si>
  <si>
    <t>[ReadingInstl]</t>
  </si>
  <si>
    <t>SUPC, LDSO, SDSC</t>
  </si>
  <si>
    <t>DIP sends PUB-041 to the SUPC, LDSO and SDSC.</t>
  </si>
  <si>
    <t>MHHS-BR-SU-072</t>
  </si>
  <si>
    <t>Supplier receives PUB-041.</t>
  </si>
  <si>
    <t>Supplier receives PUB-041  Meter Install Read and confirms successful updates on downstream systems. Capture test evidence in the form of logs / screenshots from downstream systems/apps</t>
  </si>
  <si>
    <t>LDSO receives PUB-041  Meter Install Read and confirms successful updates on downstream systems. Capture test evidence in the form of logs / screenshots from downstream systems/apps</t>
  </si>
  <si>
    <t>SDSC</t>
  </si>
  <si>
    <t>SDS (Incoming) receives PUB-041.</t>
  </si>
  <si>
    <t>Data Service receives PUB-041  Meter Install Read and confirms successful updates on downstream systems. Capture test evidence in the form of logs / screenshots from downstream systems/apps</t>
  </si>
  <si>
    <t>CSS/DCC Updates - Start</t>
  </si>
  <si>
    <t>BP003A</t>
  </si>
  <si>
    <t xml:space="preserve">MHHS-BR-RS-078
MHHS-BR-RS-078.1
MHHS-BR-RS-078.2
</t>
  </si>
  <si>
    <t>ERDA CSS00200 (Issue MDR Request)</t>
  </si>
  <si>
    <t>REGS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</si>
  <si>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</si>
  <si>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</si>
  <si>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</si>
  <si>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</si>
  <si>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</si>
  <si>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</si>
  <si>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</si>
  <si>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</si>
  <si>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</si>
  <si>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</si>
  <si>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</si>
  <si>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</si>
  <si>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</si>
  <si>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</si>
  <si>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</si>
  <si>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</si>
  <si>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</si>
  <si>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</si>
  <si>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</si>
  <si>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</si>
  <si>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</si>
  <si>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 xml:space="preserve"> 0.6.7</t>
  </si>
  <si>
    <t>Smart to Advanced</t>
  </si>
  <si>
    <t>REGS receives PUB-031 - Supplier Service Appointment Request from the DIP</t>
  </si>
  <si>
    <t xml:space="preserve">
</t>
  </si>
  <si>
    <t>AMSI</t>
  </si>
  <si>
    <t>Advanced Meter Service (Incoming) receives PUB-033  from  DIP.</t>
  </si>
  <si>
    <t xml:space="preserve">Meter Service incoming receives PUB-033 from the REGS which successfully updates on downstream systems.  Capture test evidence in the form of logs / screenshots from downstream systems/apps. </t>
  </si>
  <si>
    <t>AMSI sends IF-034 to DIP</t>
  </si>
  <si>
    <t xml:space="preserve">
</t>
  </si>
  <si>
    <t>AMSI, SUPC</t>
  </si>
  <si>
    <t>DIP sends PUB-035 to the Advanced Meter Service (Incoming)  and Supplier.</t>
  </si>
  <si>
    <t>Advanced Meter Service (Incoming) receives PUB-035 with confirmation of MS appointment from DIP.</t>
  </si>
  <si>
    <t>Supplier receives PUB-035 with confirmation of MS appointment  from DIP.</t>
  </si>
  <si>
    <t xml:space="preserve">MHHS-BR-SU-022
</t>
  </si>
  <si>
    <t>ADSI</t>
  </si>
  <si>
    <t>DIP sends PUB-033 to the ADS (Incoming).</t>
  </si>
  <si>
    <t>ADS (Incoming) receives PUB-033  from the DIP.</t>
  </si>
  <si>
    <t>ADSI sends IF-034 to DIP</t>
  </si>
  <si>
    <t>REGS receives PUB-034 from DIP</t>
  </si>
  <si>
    <t>ADSI , SUPC</t>
  </si>
  <si>
    <t>Data Service (Incoming) receives PUB-035 with confirmation of DS appointment from DIP.</t>
  </si>
  <si>
    <t>Supplier receives PUB-035 with confirmation of DS appointment  from DIP.</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</si>
  <si>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</si>
  <si>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</si>
  <si>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AMSI sends IF-005 to DIP</t>
  </si>
  <si>
    <t>AMSI sends IF-041 to DIP</t>
  </si>
  <si>
    <t>SUPC, LDSO, SDSO</t>
  </si>
  <si>
    <t>DIP sends PUB-041 to the SUPC, LDSO and SDS (Outgoing).</t>
  </si>
  <si>
    <t>SDS (Outgoing)</t>
  </si>
  <si>
    <t>SDS (Outgoing) receives PUB-041.</t>
  </si>
  <si>
    <t>SUPC, LDSO, EES, SMSO, AMSI, SDSO, ADSI &amp; MDR (Optional).</t>
  </si>
  <si>
    <t>DIP sends PUB-006 to the SUPC, LDSO, EES, SMSO, AMSI, SDSO, ADSI &amp; MDR (Optional).</t>
  </si>
  <si>
    <t>MHHS-BR-LD-030</t>
  </si>
  <si>
    <t>SMSO</t>
  </si>
  <si>
    <t>Smart Metering Service (Outgoing)  receives PUB-006</t>
  </si>
  <si>
    <t>Advanced Metering Service (Incoming) receives PUB-006</t>
  </si>
  <si>
    <t>SDSO</t>
  </si>
  <si>
    <t>Smart Data Service (Outgoing) receives PUB-006</t>
  </si>
  <si>
    <t>Advanced Data Service (Incoming)  receives PUB-006</t>
  </si>
  <si>
    <t>DIN-901</t>
  </si>
  <si>
    <t>MDR (Optional)</t>
  </si>
  <si>
    <t>MDR (Optional) receives PUB-006.</t>
  </si>
  <si>
    <t>MDR (Optional) receives PUB-006 Notifying Meter Technical information of the back of Meter Exchange and confirms successful updates on downstream systems. Capture test evidence in the form of logs / screenshots from downstream systems/apps</t>
  </si>
  <si>
    <t>Conclude Service Provider Appointment -Start</t>
  </si>
  <si>
    <t>305
315</t>
  </si>
  <si>
    <t>SMSO, Supplier, LDSO, EES</t>
  </si>
  <si>
    <t xml:space="preserve">DIP sends out PUB-037 to Outgoing Metering Service, Supplier Currently Appointed, LDSO &amp; EES </t>
  </si>
  <si>
    <t>MHHS-BR-MS-005</t>
  </si>
  <si>
    <t>Smart 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</si>
  <si>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</si>
  <si>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</si>
  <si>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t>EES receives PUB-037 confirming MS De-appointment</t>
  </si>
  <si>
    <t>AMSI receives PUB-036</t>
  </si>
  <si>
    <t>ADSI receives PUB-036</t>
  </si>
  <si>
    <t>SDSO, Supplier, LDSO, EES and MDS</t>
  </si>
  <si>
    <t>DIP sends PUB-037  De-appointment to SDSO, Supplier, LDSO, EES and MDS</t>
  </si>
  <si>
    <t xml:space="preserve">Smart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</si>
  <si>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</si>
  <si>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CSS/DCC MDR Deappointment Updates - Start</t>
  </si>
  <si>
    <t xml:space="preserve">MHHS-BR-RS-078.1
MHHS-BR-RS-078.2
</t>
  </si>
  <si>
    <t>ERDA CSS00200 (Issue MDR de appointment Request)</t>
  </si>
  <si>
    <t>REGS issues ERDA CSS00200 (Issue MDR De Appointment Request) to CSS which outputs CSS07000 (Response)</t>
  </si>
  <si>
    <t xml:space="preserve">DSP of MDR de appointment </t>
  </si>
  <si>
    <t xml:space="preserve">CSS calls CSS-DSP Interface to inform DSP of MDR de appointment </t>
  </si>
  <si>
    <t xml:space="preserve">DSP updates MDR de appointment </t>
  </si>
  <si>
    <t>DSP updates MDR de appointment, and confirms update to CSS over CSS-DSP Interface</t>
  </si>
  <si>
    <t>CSS/DCC MDR Deappointment Updates - End</t>
  </si>
  <si>
    <t>REGS receives  CSS07000 (Response) from CSS MDR De-Appointment End Date Response</t>
  </si>
  <si>
    <t>DIP sends PUB-036 to SUPC, AMSI, LDSO(If opted in), EES, ADSI and MDS confirming DS Appointment</t>
  </si>
  <si>
    <t xml:space="preserve">ADSI receives PUB-036 </t>
  </si>
  <si>
    <t xml:space="preserve">Data Service (Incoming) receives PUB-036 with details of Data Services Appointment Active successfully updates on downstream systems.  Capture test evidence in the form of logs / screenshots from downstream systems/apps. </t>
  </si>
  <si>
    <t>Conclude Service Provider Appointment -End</t>
  </si>
  <si>
    <t xml:space="preserve">AMSI receives PUB-036 </t>
  </si>
  <si>
    <t xml:space="preserve">Metering Service (incoming) receives PUB-036 with details of Data Services Appointment Active successfully updates on downstream systems.  Capture test evidence in the form of logs / screenshots from downstream systems/apps. </t>
  </si>
  <si>
    <t>SUPC, LDSO, ADSI</t>
  </si>
  <si>
    <t>DIP sends PUB-041 to the SUPC, LDSO and ADSI.</t>
  </si>
  <si>
    <t>ADS (Incoming) receives PUB-041.</t>
  </si>
  <si>
    <t>Same Day</t>
  </si>
  <si>
    <t>Put in place New Meter Service Providers - Start</t>
  </si>
  <si>
    <t xml:space="preserve">MHHS-BR-RS-011
MHHS-BR-RS-045
</t>
  </si>
  <si>
    <t>MHHS-BR-SU-009
MHHS-BR-SU-023</t>
  </si>
  <si>
    <t>MHHS-BR-RS-015
MHHS-BR-RS-049</t>
  </si>
  <si>
    <t xml:space="preserve">SMS (Incoming) receives PUB-033  from DIP. PUB-033 will provide details of all Linked MPANs &amp; associated metering
</t>
  </si>
  <si>
    <t xml:space="preserve">SMS incoming receives PUB-033 from the DIP which successfully updates on downstream systems.  Capture test evidence in the form of logs / screenshots from downstream systems/apps. </t>
  </si>
  <si>
    <t>DIP sends PUB-034 to the REGS. Metering Service should be aware Acceptance will result in the transfer of ALL
Linked Export and/or Related MPANs</t>
  </si>
  <si>
    <t>SMS (Incoming) receives PUB-035 with confirmation of MS appointment from DIP.</t>
  </si>
  <si>
    <t>Put in place New Meter Service Providers - End</t>
  </si>
  <si>
    <t>Put in place New Data Service Providers Import - Start</t>
  </si>
  <si>
    <t>SUPC sends IF-031 to DIP for Import MPAN</t>
  </si>
  <si>
    <t>REGS receives PUB-031 - Supplier Service Appointment Request from DIP.</t>
  </si>
  <si>
    <t xml:space="preserve">REGS receives PUB-031 for Import MPAN DSApp with details of Data Services Appointment  and confirms the supplier service appointment request from the Supplier successfully updates on downstream systems.  Capture test evidence in the form of logs / screenshots from downstream systems/apps. </t>
  </si>
  <si>
    <t>MHHS-BR-RS-045
MHHS-BR-RS-046</t>
  </si>
  <si>
    <t>MHHS-BR-SU-022
MHHS-BR-SU-023</t>
  </si>
  <si>
    <t>MHHS-BR-DS-007
MHHS-BR-DS-011</t>
  </si>
  <si>
    <t>SDS (Incoming) receives PUB-033  from the DIP.  PUB-033 will provide details of all Linked MPANs &amp; associated metering</t>
  </si>
  <si>
    <t xml:space="preserve">Data Service (Incoming) receives PUB-033 DSAppSPResponse with details of Data Services Appointment PR Response and confirms the REGS successfully updates on downstream systems.  Capture test evidence in the form of logs / screenshots from downstream systems/apps. </t>
  </si>
  <si>
    <t xml:space="preserve">MHHS-BR-SU-010
MHHS-BR-SU-024
</t>
  </si>
  <si>
    <t xml:space="preserve">DIP </t>
  </si>
  <si>
    <t>DIP sends PUB-035 to Supplier</t>
  </si>
  <si>
    <t>Put in place New Data Service Providers Import - End</t>
  </si>
  <si>
    <t>MHHS-BR-SU-070</t>
  </si>
  <si>
    <t>D0268/D0010</t>
  </si>
  <si>
    <t>Supplier receives dataflows D0268/D0010 with information of removed Meter including read</t>
  </si>
  <si>
    <t xml:space="preserve">MHHS-BR-LD-027
</t>
  </si>
  <si>
    <t>LDSO receives dataflows D0268/D0010 with information of removed Meter including read</t>
  </si>
  <si>
    <t xml:space="preserve">MHHS-BR-DS-119
MHHS-BR-DS-120
</t>
  </si>
  <si>
    <t>Data service receives dataflows D0268/D0010 with information of removed Meter including read</t>
  </si>
  <si>
    <t>SMSI sends IF-005 to DIP for Import MPAN</t>
  </si>
  <si>
    <t>REGS receives PUB-005 for Import MPAN Updating Meter Exchange confirming old and new meter details and confirms successful updates on downstream systems. Capture test evidence in the form of logs / screenshots from downstream systems/apps</t>
  </si>
  <si>
    <t>SMSI sends IF-005 to DIP for Export MPAN</t>
  </si>
  <si>
    <t>REGS receives PUB-005 for Export MPAN Updating Meter Exchange confirming old and new meter details and confirms successful updates on downstream systems. Capture test evidence in the form of logs / screenshots from downstream systems/apps</t>
  </si>
  <si>
    <t>Meter Exchange Update Import - Start</t>
  </si>
  <si>
    <t>DIP sends PUB-006 to the SUPC,  SMS (Incoming), AMS (Outgoing) SDS (Incoming) ADS (Outgoing) LDSO and EES.</t>
  </si>
  <si>
    <t xml:space="preserve">Meter Exchange Update Import - End </t>
  </si>
  <si>
    <t>Meter Exchange update Export - Start</t>
  </si>
  <si>
    <t>REGS sends IF-006 to DIP For Export</t>
  </si>
  <si>
    <t xml:space="preserve">Meter Exchange Update Export - End </t>
  </si>
  <si>
    <t>Publish Change of Segment 
Notification Import- Start</t>
  </si>
  <si>
    <t xml:space="preserve">REGS sends IF-044 to DIP for Import MPAN </t>
  </si>
  <si>
    <t>MHHS-BR-RS-124
MHHS-BR-RS-124.2
MHHS-BR-RS-125
MHHS-BR-RS-126</t>
  </si>
  <si>
    <t xml:space="preserve">Supplier receives PUB-044 for Import MPAN Registration Service Notification of a Change in Market Segment which successfully updates on downstream systems.  Capture test evidence in the form of logs / screenshots from downstream systems/apps. </t>
  </si>
  <si>
    <t xml:space="preserve">LDSO receives PUB-044 for Import MPAN  Registration Service Notification of a Change in Market Segment which successfully updates on downstream systems.  Capture test evidence in the form of logs / screenshots from downstream systems/apps. </t>
  </si>
  <si>
    <t xml:space="preserve">MDS receives PUB-044 for Import MPAN  Registration Service Notification of a Change in Market Segment which successfully updates on downstream systems.  Capture test evidence in the form of logs / screenshots from downstream systems/apps. </t>
  </si>
  <si>
    <t>Publish Change of Segment 
Notification Import - End</t>
  </si>
  <si>
    <t xml:space="preserve">EES receives PUB-044 for Import MPAN  Registration Service Notification of a Change in Market Segment which successfully updates on downstream systems.  Capture test evidence in the form of logs / screenshots from downstream systems/apps. </t>
  </si>
  <si>
    <t>Publish Change of Segment 
Notification Export- Start</t>
  </si>
  <si>
    <t xml:space="preserve">REGS sends IF-044 to DIP for Export MPAN </t>
  </si>
  <si>
    <t xml:space="preserve">Supplier receives PUB-044 for Export MPAN  Registration Service Notification of a Change in Market Segment which successfully updates on downstream systems.  Capture test evidence in the form of logs / screenshots from downstream systems/apps. </t>
  </si>
  <si>
    <t xml:space="preserve">LDSO receives PUB-044 for Export MPAN  Registration Service Notification of a Change in Market Segment which successfully updates on downstream systems.  Capture test evidence in the form of logs / screenshots from downstream systems/apps. </t>
  </si>
  <si>
    <t>Central Settlements</t>
  </si>
  <si>
    <t xml:space="preserve">MDS receives PUB-044 for Export MPAN  Registration Service Notification of a Change in Market Segment which successfully updates on downstream systems.  Capture test evidence in the form of logs / screenshots from downstream systems/apps. </t>
  </si>
  <si>
    <t>Publish Change of Segment 
Notification Export - End</t>
  </si>
  <si>
    <t xml:space="preserve">EES receives PUB-044 for Export MPAN  Registration Service Notification of a Change in Market Segment which successfully updates on downstream systems.  Capture test evidence in the form of logs / screenshots from downstream systems/apps. </t>
  </si>
  <si>
    <t>Put in place New Data Service Providers Export - Start</t>
  </si>
  <si>
    <t>SUPC sends IF-031 to DIP for Export MPAN</t>
  </si>
  <si>
    <t>DIP sends PUB-031 to REGS for a DS Appointment. Service Provider Appointment Scenario must be CSP</t>
  </si>
  <si>
    <t>Service Provider Appointment Scenario must be CSP</t>
  </si>
  <si>
    <t xml:space="preserve">REGS receives PUB-031 for Export MPAN DSApp with details of Data Services Appointment  and confirms the supplier service appointment request from the Supplier successfully updates on downstream systems.  Capture test evidence in the form of logs / screenshots from downstream systems/apps. </t>
  </si>
  <si>
    <t>DIP sends PUB-034 to the REGS. Data Service should be aware Acceptance will result in the transfer of ALL
Linked Export and/or Related MPANs</t>
  </si>
  <si>
    <t>Put in place New Data Service Providers Export - End</t>
  </si>
  <si>
    <t>Conclude Meter Service Provider Appointment -Start</t>
  </si>
  <si>
    <t>MHHS-BR-RS-030
MHHS-BR-RS-031
MHHS-BR-RS-134</t>
  </si>
  <si>
    <t>REGS sends IF-037 to DIP for Import MPAN</t>
  </si>
  <si>
    <t>MHHS-BR-RS-030
MHHS-BR-RS-031</t>
  </si>
  <si>
    <t xml:space="preserve">DIP sends out PUB-037 to Metering Service (Outgoing), Supplier, LDSO &amp; EES </t>
  </si>
  <si>
    <t>MHHS-BR-MS-005
MHHS-BR-MS-098
MHHS-BR-MS-099</t>
  </si>
  <si>
    <t>Metering Service (Outgoing) receives PUB-037 confirming MS De-appointment</t>
  </si>
  <si>
    <t xml:space="preserve">Metering Service (Outgoing) for Import MPAN receives PUB-037 and confirms MS De-appointment successfully updates on downstream systems.  Capture test evidence in the form of logs / screenshots from downstream systems/apps. </t>
  </si>
  <si>
    <t xml:space="preserve">Supplier receives PUB-037 for Import MPAN and confirms MS De-appointment successfully updates on downstream systems.  Capture test evidence in the form of logs / screenshots from downstream systems/apps. </t>
  </si>
  <si>
    <t xml:space="preserve">LDSO receives PUB-037 for Import MPAN and confirms MS De-appointment successfully updates on downstream systems.  Capture test evidence in the form of logs / screenshots from downstream systems/apps. </t>
  </si>
  <si>
    <t xml:space="preserve">EES receives PUB-037 for Import MPAN and confirms MS De-appointment successfully updates on downstream systems.  Capture test evidence in the form of logs / screenshots from downstream systems/apps. </t>
  </si>
  <si>
    <t>REGS sends IF-037 to DIP for Export MPAN</t>
  </si>
  <si>
    <t>AMSO, SUPC, LDSO, EES</t>
  </si>
  <si>
    <t xml:space="preserve">DIP sends out PUB-037 to Metering Service (Outgoing), Supplier,LDSO &amp; EES </t>
  </si>
  <si>
    <t xml:space="preserve">Metering Service (Outgoing) for Export MPAN receives PUB-037 and confirms MS De-appointment successfully updates on downstream systems.  Capture test evidence in the form of logs / screenshots from downstream systems/apps. </t>
  </si>
  <si>
    <t xml:space="preserve">Supplier receives PUB-037 for Export MPAN and confirms MS De-appointment successfully updates on downstream systems.  Capture test evidence in the form of logs / screenshots from downstream systems/apps. </t>
  </si>
  <si>
    <t xml:space="preserve">LDSO receives PUB-037 for Export MPAN and confirms MS De-appointment successfully updates on downstream systems.  Capture test evidence in the form of logs / screenshots from downstream systems/apps. </t>
  </si>
  <si>
    <t xml:space="preserve">EES receives PUB-037 for Export MPAN and confirms MS De-appointment successfully updates on downstream systems.  Capture test evidence in the form of logs / screenshots from downstream systems/apps. </t>
  </si>
  <si>
    <t>REGS sends IF-036 to DIP For Import MPAN</t>
  </si>
  <si>
    <t xml:space="preserve">Supplier receives PUB-036 For Import MPAN Meter Services Appointment Active which successfully updates on downstream systems.  Capture test evidence in the form of logs / screenshots from downstream systems/apps. </t>
  </si>
  <si>
    <t xml:space="preserve">LDSO(If opted in) receives PUB-036  For Import MPAN Meter Services Appointment Active which successfully updates on downstream systems.  Capture test evidence in the form of logs / screenshots from downstream systems/apps. </t>
  </si>
  <si>
    <t xml:space="preserve">EES receives PUB-036  For Import MPAN Meter Services Appointment Active which successfully updates on downstream systems.  Capture test evidence in the form of logs / screenshots from downstream systems/apps. </t>
  </si>
  <si>
    <t xml:space="preserve">Metering Service (Incoming) receives PUB-036 For Import MPAN Meter Services Appointment Active which successfully updates on downstream systems.  Capture test evidence in the form of logs / screenshots from downstream systems/apps. </t>
  </si>
  <si>
    <t>MHHS-BR-DS-002
MHHS-BR-DS-003</t>
  </si>
  <si>
    <t xml:space="preserve">Data Service (Incoming) receives PUB-036  For Import MPAN Meter Services Appointment Active which successfully updates on downstream systems.  Capture test evidence in the form of logs / screenshots from downstream systems/apps. </t>
  </si>
  <si>
    <t>REGS sends IF-036 to DIP For Export MPAN</t>
  </si>
  <si>
    <t xml:space="preserve">Supplier receives PUB-036 For Export MPAN Meter Services Appointment Active which successfully updates on downstream systems.  Capture test evidence in the form of logs / screenshots from downstream systems/apps. </t>
  </si>
  <si>
    <t xml:space="preserve">LDSO(If opted in) receives PUB-036 For Export MPAN Meter Services Appointment Active which successfully updates on downstream systems.  Capture test evidence in the form of logs / screenshots from downstream systems/apps. </t>
  </si>
  <si>
    <t xml:space="preserve">EES receives PUB-036 For Export MPAN Meter Services Appointment Active which successfully updates on downstream systems.  Capture test evidence in the form of logs / screenshots from downstream systems/apps. </t>
  </si>
  <si>
    <t xml:space="preserve">Metering Service (Incoming) For Export MPAN receives PUB-036 Meter Services Appointment Active which successfully updates on downstream systems.  Capture test evidence in the form of logs / screenshots from downstream systems/apps. </t>
  </si>
  <si>
    <t>Conclude Meter Service Provider Appointment -End</t>
  </si>
  <si>
    <t xml:space="preserve">Data Service (Incoming) For Export MPAN receives PUB-036 Meter Services Appointment Active which successfully updates on downstream systems.  Capture test evidence in the form of logs / screenshots from downstream systems/apps. </t>
  </si>
  <si>
    <t>Conclude Data Service Provider Appointment Import -Start</t>
  </si>
  <si>
    <t>MHHS-BR-RS-064
MHHS-BR-RS-065
MHHS-BR-RS-134</t>
  </si>
  <si>
    <t>MHHS-BR-RS-064
MHHS-BR-RS-065</t>
  </si>
  <si>
    <t>ADSO, Supplier LDSO(If opted in), EES, MDS</t>
  </si>
  <si>
    <t>DIP sends PUB-037  De-appointment to ADSO, Supplier, LDSO(If opted in), EES and MDS</t>
  </si>
  <si>
    <t>LDSO(If opted in) receives PUB-037.</t>
  </si>
  <si>
    <t xml:space="preserve">LDSO(If opted in) receives PUB-037 with details of Data Services DE Appointment successfully updates on downstream systems.  Capture test evidence in the form of logs / screenshots from downstream systems/apps. </t>
  </si>
  <si>
    <t>Conclude Data Service Provider Appointment Import -End</t>
  </si>
  <si>
    <t xml:space="preserve">SDS (Incoming) receives PUB-036 </t>
  </si>
  <si>
    <t>Conclude Data Service Provider Appointment Export -Start</t>
  </si>
  <si>
    <t>Conclude Data Service Provider Appointment Export -End</t>
  </si>
  <si>
    <t xml:space="preserve">REGS issues ERDA CSS00200 for Import  (Issue MDR Request) to CSS which outputs CSS07000 (Response) </t>
  </si>
  <si>
    <t xml:space="preserve">REGS issues ERDA CSS00200 for Export  (Issue MDR Request) to CSS which outputs CSS07000 (Response) </t>
  </si>
  <si>
    <t>DSP updates MDR appointment, and confirms update to CSS over CSS-DSP Interface for Import MPAN</t>
  </si>
  <si>
    <t>DSP updates MDR appointment, and confirms update to CSS over CSS-DSP Interface for Export MPAN</t>
  </si>
  <si>
    <t>REGS receives CSS07000 (Response) from CSS for Import MPAN</t>
  </si>
  <si>
    <t>MHHS-BR-RS-079</t>
  </si>
  <si>
    <t>REGS receives CSS07000 (Response) from CSS for Export MPAN</t>
  </si>
  <si>
    <t>REGS sends IF-035 - (DCC MDR Outcome) to DIP for Import MPAN</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</si>
  <si>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</si>
  <si>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</si>
  <si>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</si>
  <si>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</si>
  <si>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Test Data Requirements</t>
  </si>
  <si>
    <t xml:space="preserve"> 0.6.9</t>
  </si>
  <si>
    <t xml:space="preserve">MHHS-BR-RS-011
</t>
  </si>
  <si>
    <t>Advanced Meter Service (Incoming) receives PUB-033  from  DIP</t>
  </si>
  <si>
    <t xml:space="preserve">Advanced Meter Service (Incoming) receives PUB-033 from the REGS which successfully updates on downstream systems.  Capture test evidence in the form of logs / screenshots from downstream systems/apps. </t>
  </si>
  <si>
    <t>DIP sends PUB-035 to the Advanced Meter Service (Incoming),  and Supplier.</t>
  </si>
  <si>
    <t>Advanced Meter Service (Incoming) receives PUB-035 with confirmation of MS appointment from DIP</t>
  </si>
  <si>
    <t>DIP sends PUB-035 [Prospective Appt] to the SMS (Outgoing).</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</si>
  <si>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</si>
  <si>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</si>
  <si>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ADS (Incoming) receives PUB-033  from the DIP</t>
  </si>
  <si>
    <t xml:space="preserve">Metering Service (Currently Appointed) receives D0142 via the DTN or the Service Provider Portal accepts and Metering will complete the required metering works requested by Supplier and update their systems to reflect the changes made. </t>
  </si>
  <si>
    <t>Advanced Data Service (Incoming) receives PUB-006</t>
  </si>
  <si>
    <t xml:space="preserve">DIP sends out PUB-037 to Outgoing Metering Service, Supplier Data Service, LDSO &amp; EES </t>
  </si>
  <si>
    <r>
      <rPr>
        <sz val="10"/>
        <color rgb="FF000000"/>
        <rFont val="Calibri"/>
        <family val="2"/>
      </rPr>
      <t xml:space="preserve">MHHS-BR-RS-033
</t>
    </r>
    <r>
      <rPr>
        <sz val="10"/>
        <rFont val="Calibri"/>
        <family val="2"/>
      </rPr>
      <t>MHHSP-BRS003-Registration Service-BR-RS-004-3</t>
    </r>
  </si>
  <si>
    <t>ADSC</t>
  </si>
  <si>
    <t xml:space="preserve">Data Service (Incoming) receives PUB-036  Meter Services Appointment Active which successfully updates on downstream systems.  Capture test evidence in the form of logs / screenshots from downstream systems/apps. </t>
  </si>
  <si>
    <t>DIP sends PUB-037  De-appointment to SDSO, SUPC, LDSO, EES and MDS</t>
  </si>
  <si>
    <r>
      <rPr>
        <sz val="10"/>
        <color rgb="FF000000"/>
        <rFont val="Calibri"/>
        <family val="2"/>
      </rPr>
      <t xml:space="preserve">MHHS-BR-RS-067
</t>
    </r>
    <r>
      <rPr>
        <sz val="10"/>
        <rFont val="Calibri"/>
        <family val="2"/>
      </rPr>
      <t>MHHSP-BRS003-Registration Service-BR-RS-004-3</t>
    </r>
  </si>
  <si>
    <t xml:space="preserve">Metering Service (Incoming) PUB-036 with details of Data Services Appointment Active successfully updates on downstream systems.  Capture test evidence in the form of logs / screenshots from downstream systems/apps. </t>
  </si>
  <si>
    <t>SUPC, LDSO, ADSC</t>
  </si>
  <si>
    <t>DIP sends PUB-041 to the SUPC, LDSO and ADSC.</t>
  </si>
  <si>
    <t>SITFTS-0860-Advanced &amp; Smart Related Market Segment Update</t>
  </si>
  <si>
    <t>Smart to Advanced Market Segment Change</t>
  </si>
  <si>
    <r>
      <t xml:space="preserve">SUPC sends IF-031 to DIP - Service Provider Appointment Scenario </t>
    </r>
    <r>
      <rPr>
        <b/>
        <sz val="10"/>
        <rFont val="Calibri"/>
        <family val="2"/>
      </rPr>
      <t>must be SEG</t>
    </r>
  </si>
  <si>
    <r>
      <t>DIP sends PUB-031 to REGS for a MS Appointment. Service Provider Appointment Scenario</t>
    </r>
    <r>
      <rPr>
        <b/>
        <sz val="10"/>
        <rFont val="Calibri"/>
        <family val="2"/>
      </rPr>
      <t xml:space="preserve"> must be SEG</t>
    </r>
  </si>
  <si>
    <t>Market Segment Update
(Secondary) - Start</t>
  </si>
  <si>
    <t>MHHS-BR-RS-123
MHHS-BR-RS-124.1
MHHS-BR-RS-125
MHHS-BR-RS-126</t>
  </si>
  <si>
    <t xml:space="preserve">REGS issues IF-044 for Secondary MPAN to DIP to set the Market Segment for all the MPANs to Advanced and set the Market Segment Valid Flag to "Yes" for all the MPANs </t>
  </si>
  <si>
    <t>SUPC, LDSO, MDS, EES</t>
  </si>
  <si>
    <t>DIP sends PUB-044 updating change in Market Segment to Supplier, LDSO, MDS &amp; EES</t>
  </si>
  <si>
    <t>Supplier receives PUB-044 updating change in Market Segment</t>
  </si>
  <si>
    <t>Supplier receives PUB-044 and confirms Registration Service Notification of a Change in Market Segment successfully updates on downstream systems.  Capture test evidence in the form of logs / screenshots from downstream systems/apps. </t>
  </si>
  <si>
    <t>LDSO receives PUB-044 updating change in Market Segment</t>
  </si>
  <si>
    <t>LDSO receives PUB-044 and confirms Registration Service Notification of a Change in Market Segment successfully updates on downstream systems.  Capture test evidence in the form of logs / screenshots from downstream systems/apps. </t>
  </si>
  <si>
    <t>Central Settlements
MHHSP-BRS014-ECS-BR-RD-012</t>
  </si>
  <si>
    <t>MDS receives PUB-044 updating change in Market Segment</t>
  </si>
  <si>
    <t>MDS receives PUB-044 and confirms Registration Service Notification of a Change in Market Segment successfully updates on downstream systems.  Capture test evidence in the form of logs / screenshots from downstream systems/apps. </t>
  </si>
  <si>
    <t>Market Segment Update
(Secondary) - End</t>
  </si>
  <si>
    <t>EES receives PUB-044 updating change in Market Segment</t>
  </si>
  <si>
    <t>EES receives PUB-044 and confirms Registration Service Notification of a Change in Market Segment successfully updates on downstream systems.  Capture test evidence in the form of logs / screenshots from downstream systems/apps. </t>
  </si>
  <si>
    <t>Meter Service De Appointment - Start</t>
  </si>
  <si>
    <t>BP011C</t>
  </si>
  <si>
    <t>MHHS-BR-RS-128.4
MHHS-BR-RS-031</t>
  </si>
  <si>
    <t>REGS sends IF-037 to DIP for for what will become Secondary MPAN</t>
  </si>
  <si>
    <t>MHHS-BR-SU-106</t>
  </si>
  <si>
    <t>Meter Service De Appointment
 - End</t>
  </si>
  <si>
    <t>Data Service De Appointment  - Start</t>
  </si>
  <si>
    <t>MHHS-BR-RS-128.7</t>
  </si>
  <si>
    <t>REGS sends IF-037 to DIP for what will become Secondary MPAN</t>
  </si>
  <si>
    <t xml:space="preserve">SUPC receives PUB-037  confirming DS De-appointment </t>
  </si>
  <si>
    <t>Data Service De Appointment  - End</t>
  </si>
  <si>
    <t>Appoint meter service
- Start</t>
  </si>
  <si>
    <t>MHHS-BR-RS-128.5
MHHSP-BRS003-Registration Service-BR-RS-004-3</t>
  </si>
  <si>
    <t xml:space="preserve">REGS sends IF-036 to DIP for what will become Secondary MPAN </t>
  </si>
  <si>
    <t>MHHS-BR-SU-107</t>
  </si>
  <si>
    <t>Appoint meter service
- End</t>
  </si>
  <si>
    <t xml:space="preserve">ADSI </t>
  </si>
  <si>
    <t>Appoint data service
- Start</t>
  </si>
  <si>
    <t>MHHS-BR-RS-128.8
MHHSP-BRS003-Registration Service-BR-RS-004-3</t>
  </si>
  <si>
    <t>ADSI, SUPC, AMSI, LDSO (If opted in), EES, MDS</t>
  </si>
  <si>
    <t>Appoint data service
- End</t>
  </si>
  <si>
    <t>1 day wait step</t>
  </si>
  <si>
    <t>Please wait 1 day before creation of MPAN relationship</t>
  </si>
  <si>
    <t>Supplier Manage Meter Point Relationships  - Start</t>
  </si>
  <si>
    <t>BP010B</t>
  </si>
  <si>
    <t>MHHS-BR-SU-081</t>
  </si>
  <si>
    <t>IF-019</t>
  </si>
  <si>
    <t>[RelatedCreate]</t>
  </si>
  <si>
    <t>SUPC sends IF-019 (RelatedCreate) to DIP</t>
  </si>
  <si>
    <t>PUB-019</t>
  </si>
  <si>
    <t>DIP sends PUB-019 requesting the Relating of MPANS to Registration service</t>
  </si>
  <si>
    <t>MHHS-BR-RS-071</t>
  </si>
  <si>
    <t>The Registration Service will receive a PUB-019 to update the related MPAN information</t>
  </si>
  <si>
    <t>Registration Services receives PUB-019 RelatedCreate and confirms the update related MPAN information successfully updates on downstream systems.  Capture test evidence in the form of logs / screenshots from downstream systems/apps. </t>
  </si>
  <si>
    <t>MHHS-BR-RS-071.1
MHHS-BR-RS-071.13</t>
  </si>
  <si>
    <t>CSS00500</t>
  </si>
  <si>
    <t>Registration Service sends CSS an update on the Relating of MPANS via CSS00500</t>
  </si>
  <si>
    <t>CSS receives update from the Registration Service</t>
  </si>
  <si>
    <t xml:space="preserve">RS Meter Point Relationships Update Accepted  </t>
  </si>
  <si>
    <t>MHHS-BR-RS-071.1</t>
  </si>
  <si>
    <t>IF-020</t>
  </si>
  <si>
    <t>[RelatedCreate] AND [DI-979] = "A"</t>
  </si>
  <si>
    <t>Registration Service sends IF-020 to DIP</t>
  </si>
  <si>
    <t>PUB-020</t>
  </si>
  <si>
    <t>AMSC, ADSC, MDS, EES, LDSO, SUPC</t>
  </si>
  <si>
    <t xml:space="preserve">DIP sends PUB-020 confirming the Relating of MPANS to Metering Service, Data Service, Central Settlements, EES, LDSO and Supplier </t>
  </si>
  <si>
    <t>MHHS-BR-MS-066.1</t>
  </si>
  <si>
    <t>AMSC</t>
  </si>
  <si>
    <t>Advanced Metering Service receives PUB-020 with confirmation of the Relating of MPANS</t>
  </si>
  <si>
    <t>Advanced Metering Services receives PUB-020 and confirms of the relating MPANS information successfully updates on downstream systems.  Capture test evidence in the form of logs / screenshots from downstream systems/apps. </t>
  </si>
  <si>
    <t>MHHS-BR-DS-130.1</t>
  </si>
  <si>
    <t>Advanced  Data Service receives PUB-020 with confirmation of the Relating of MPANS</t>
  </si>
  <si>
    <t>Advanced Data Services receives PUB-020 and confirms of the relating MPANS information successfully updates on downstream systems.  Capture test evidence in the form of logs / screenshots from downstream systems/apps. </t>
  </si>
  <si>
    <t>MDS receives PUB-020 with confirmation of the Relating of MPANS</t>
  </si>
  <si>
    <t>MDS receives PUB-020 and confirms of the relating MPANS information successfully updates on downstream systems.  Capture test evidence in the form of logs / screenshots from downstream systems/apps. </t>
  </si>
  <si>
    <t>EES receives PUB-020 with confirmation of the Relating of MPANS</t>
  </si>
  <si>
    <t>EES receives PUB-020 and confirms of the relating MPANS information successfully updates on downstream systems.  Capture test evidence in the form of logs / screenshots from downstream systems/apps. </t>
  </si>
  <si>
    <t>MHHS-BR-LD-037</t>
  </si>
  <si>
    <t>LDSO receives PUB-020 with confirmation of the Relating of MPANS</t>
  </si>
  <si>
    <t>LDSO receives PUB-020 and confirms of the relating MPANS information successfully updates on downstream systems.  Capture test evidence in the form of logs / screenshots from downstream systems/apps. </t>
  </si>
  <si>
    <t>Supplier Manage Meter Point Relationships  - End</t>
  </si>
  <si>
    <t>MHHS-BR-SU-083</t>
  </si>
  <si>
    <t>Supplier receives PUB-020 with confirmation of the Relating of MPANS</t>
  </si>
  <si>
    <t>Supplier receives PUB-020 and confirms of the relating MPANS information successfully updates on downstream systems.  Capture test evidence in the form of logs / screenshots from downstream systems/apps. </t>
  </si>
  <si>
    <t>Meter Service De Appointment (Secondary) - Start</t>
  </si>
  <si>
    <r>
      <rPr>
        <sz val="10"/>
        <color rgb="FF000000"/>
        <rFont val="Calibri"/>
        <family val="2"/>
      </rPr>
      <t>REGS sends IF-037 to DIP for Secondary MPAN</t>
    </r>
    <r>
      <rPr>
        <sz val="10"/>
        <color rgb="FFFF0000"/>
        <rFont val="Calibri"/>
        <family val="2"/>
      </rPr>
      <t xml:space="preserve"> </t>
    </r>
    <r>
      <rPr>
        <b/>
        <sz val="10"/>
        <color rgb="FF000000"/>
        <rFont val="Calibri"/>
        <family val="2"/>
      </rPr>
      <t>*Optional, please note auto realignment would only occur if you appoint a different service to what is held on the primary MPAN</t>
    </r>
  </si>
  <si>
    <t>Meter Service De Appointment
(Secondary) - End</t>
  </si>
  <si>
    <t>Data Service De Appointment (Secondary) - Start</t>
  </si>
  <si>
    <r>
      <t xml:space="preserve">REGS sends IF-037 to DIP for Secondary MPAN </t>
    </r>
    <r>
      <rPr>
        <b/>
        <sz val="10"/>
        <rFont val="Calibri"/>
        <family val="2"/>
      </rPr>
      <t>*Optional, please note auto realignment would only occur if you appoint a different service to what is held on the primary MPAN</t>
    </r>
  </si>
  <si>
    <t>Data Service De Appointment (Secondary) - End</t>
  </si>
  <si>
    <t>Auto Appoint meter service
(Secondary) - Start</t>
  </si>
  <si>
    <r>
      <t xml:space="preserve">REGS sends IF-036 to DIP for Secondary MPAN </t>
    </r>
    <r>
      <rPr>
        <b/>
        <sz val="10"/>
        <rFont val="Calibri"/>
        <family val="2"/>
      </rPr>
      <t>*Optional, please note auto realignment would only occur if you appoint a different service to what is held on the primary MPAN</t>
    </r>
  </si>
  <si>
    <t>Auto Appoint meter service
(Secondary) - End</t>
  </si>
  <si>
    <t>Auto Appoint data service
(Secondary) - Start</t>
  </si>
  <si>
    <t>Auto Appoint data service
(Secondary) - End</t>
  </si>
  <si>
    <t>Smart to Advanced Market Segment Change (Export)</t>
  </si>
  <si>
    <t>Put in place New Service Providers (Export) - Start</t>
  </si>
  <si>
    <t>Put in place New Service Providers (Export) - End</t>
  </si>
  <si>
    <t>Meter Exchange (Export) Smart to Advanced -  Start</t>
  </si>
  <si>
    <t xml:space="preserve">Meter Exchange Update (Export) Smart to Advanced - End </t>
  </si>
  <si>
    <t>Update Market Segment (Export) - Start</t>
  </si>
  <si>
    <t>MHHS-BR-RS-123
MHHS-BR-RS-124.2
MHHS-BR-RS-125
MHHS-BR-RS-126</t>
  </si>
  <si>
    <t xml:space="preserve">REGS issues IF-044 for Export MPAN to DIP to set the Market Segment for all the MPANs to Advanced and set the Market Segment Valid Flag to "Yes" for all the MPANs </t>
  </si>
  <si>
    <t>Update Market Segment
 (Export) - End</t>
  </si>
  <si>
    <t>Meter Service De Appointment (Export) - Start</t>
  </si>
  <si>
    <t>Meter Service De Appointment
(Export) - End</t>
  </si>
  <si>
    <t>Data Service De Appointment (Export) - Start</t>
  </si>
  <si>
    <t>Data Service De Appointment (Export) - End</t>
  </si>
  <si>
    <t>Appoint meter service
(Export) - Start</t>
  </si>
  <si>
    <t>REGS sends IF-036 to DIP for Export MPAN</t>
  </si>
  <si>
    <t>Appoint meter service
(Export) - End</t>
  </si>
  <si>
    <t>Appoint data service
(Export) - Start</t>
  </si>
  <si>
    <t>Appoint data service
(Export) - End</t>
  </si>
  <si>
    <t xml:space="preserve">Supplier Manage Meter Point Relationships  </t>
  </si>
  <si>
    <t>BP010C</t>
  </si>
  <si>
    <t>MHHS-BR-SU-094</t>
  </si>
  <si>
    <t>[LinkedImportExportCreate]</t>
  </si>
  <si>
    <t>Supplier sends IF-019 to DIP</t>
  </si>
  <si>
    <t>DIP sends PUB-019 requesting the Linking of MPANS to LDSO</t>
  </si>
  <si>
    <t>880 + 890</t>
  </si>
  <si>
    <t>MHHS-BR-LD-043.1
MHHS-BR-LD-043.2</t>
  </si>
  <si>
    <t>The LDSO will receive a PUB-019 to update the linked MPAN information and send acceptance to Registration service through DB05</t>
  </si>
  <si>
    <t xml:space="preserve">LDSO receives PUB-019 LinkedImportExportCreate and confirms linked MPAN information and send acceptance to Registration service through DB05 successfully updates on downstream systems.  Capture test evidence in the form of logs / screenshots from downstream systems/apps. </t>
  </si>
  <si>
    <t>MHHS-BR-LD-043.3</t>
  </si>
  <si>
    <t>DB05</t>
  </si>
  <si>
    <t>LDSO sends DB05 to Registration Service with accepted import/export linkage updates</t>
  </si>
  <si>
    <t>MHHS-BR-RS-071.8
MHHS-BR-RS-071.6</t>
  </si>
  <si>
    <t>[LinkedImportExportCreate] AND [DI-979] = "A"</t>
  </si>
  <si>
    <t>EES, LDSO, SUPC</t>
  </si>
  <si>
    <t>DIP sends EES, LDSO and Supplier PUB-020 confirming the Linking of MPANS</t>
  </si>
  <si>
    <t>MHHS-BR-MS-066.5</t>
  </si>
  <si>
    <t>Advanced Metering Service receives PUB-020 with confirmation of the Linking of MPANS</t>
  </si>
  <si>
    <t xml:space="preserve">Advanced Metering Services receives PUB-020 and confirmation of the Linking of MPANS successfully updates on downstream systems.  Capture test evidence in the form of logs / screenshots from downstream systems/apps. </t>
  </si>
  <si>
    <t>MHHS-BR-DS-130.5</t>
  </si>
  <si>
    <t>Advanced Data Service receives PUB-020 with confirmation of the Linking of MPANS</t>
  </si>
  <si>
    <t xml:space="preserve">Advanced Data Services receives PUB-020 and confirmation of the Linking of MPANS successfully updates on downstream systems.  Capture test evidence in the form of logs / screenshots from downstream systems/apps. </t>
  </si>
  <si>
    <t>EES receives PUB-020 with confirmation of the Linking of MPANS</t>
  </si>
  <si>
    <t xml:space="preserve">EES receives PUB-020 and confirmation of the Linking of MPANS successfully updates on downstream systems.  Capture test evidence in the form of logs / screenshots from downstream systems/apps. </t>
  </si>
  <si>
    <t>MHHS-BR-LD-046</t>
  </si>
  <si>
    <t>LDSO receives PUB-020 with confirmation of the Linking of MPANS</t>
  </si>
  <si>
    <t xml:space="preserve">LDSO receives PUB-020 and confirmation of the Linking of MPANS successfully updates on downstream systems.  Capture test evidence in the form of logs / screenshots from downstream systems/apps. </t>
  </si>
  <si>
    <t>MHHS-BR-SU-096</t>
  </si>
  <si>
    <t>Supplier receives PUB-020 with confirmation of the Linking of MPANS</t>
  </si>
  <si>
    <t xml:space="preserve">Supplier receives PUB-020 and confirmation of the Linking of MPANS successfully updates on downstream systems.  Capture test evidence in the form of logs / screenshots from downstream systems/apps. </t>
  </si>
  <si>
    <r>
      <t xml:space="preserve">REGS sends IF-037 to DIP for Export MPAN </t>
    </r>
    <r>
      <rPr>
        <b/>
        <sz val="10"/>
        <rFont val="Calibri"/>
        <family val="2"/>
      </rPr>
      <t>*Optional, please note auto realignment would only occur if you appoint a different service to what is held on the primary MPAN</t>
    </r>
  </si>
  <si>
    <t>REGS sends IF-037 to DIP for Export MPAN *Optional, please note auto realignment would only occur if you appoint a different service to what is held on the primary MPAN</t>
  </si>
  <si>
    <t>Auto Appoint meter service
(Export) - Start</t>
  </si>
  <si>
    <t>REGS sends IF-036 to DIP for Export MPAN *Optional, please note auto realignment would only occur if you appoint a different service to what is held on the primary MPAN</t>
  </si>
  <si>
    <t>Auto Appoint meter service
(Export) - End</t>
  </si>
  <si>
    <t>Auto Appoint data service
(Export) - Start</t>
  </si>
  <si>
    <t>Auto Appoint data service
(Export) - End</t>
  </si>
  <si>
    <t>Advanced Metering Service (Outgoing) receives PUB-006</t>
  </si>
  <si>
    <t>SUPC, LDSO (If opted in), EES, SMSI, SDSI</t>
  </si>
  <si>
    <t>DIP sends PUB-036 to SUPC, LDSO (If opted in), EES, SMSI and SDSI.</t>
  </si>
  <si>
    <t>LDSO (If opted in)</t>
  </si>
  <si>
    <t xml:space="preserve">LDSO (If opted in) receives PUB-036 </t>
  </si>
  <si>
    <t xml:space="preserve">LDSO (If opted in) receives PUB-036 Meter Services Appointment Active which successfully updates on downstream systems.  Capture test evidence in the form of logs / screenshots from downstream systems/apps. </t>
  </si>
  <si>
    <t>SDSI, SUPC, SMSI, LDSO (If opted in), EES, MDS</t>
  </si>
  <si>
    <t>DIP sends PUB-036 to SUPC, SMSI, LDSO (If opted in), EES, SDSI and MDS confirming DS Appointment</t>
  </si>
  <si>
    <t xml:space="preserve">LDSO (If opted in) receives PUB-036 with details of Data Services Appointment Active successfully updates on downstream systems.  Capture test evidence in the form of logs / screenshots from downstream systems/apps. </t>
  </si>
  <si>
    <t>Supplier receives PUB-032 - Supplier Service Provider Appointment Request Response and waits for Acceptance</t>
  </si>
  <si>
    <t>Supplier receives PUB-035 with confirmation of MS appointment from DIP.</t>
  </si>
  <si>
    <t>ADS (Incoming) receives PUB-033 from the DIP.</t>
  </si>
  <si>
    <t>Supplier receives PUB-035 with confirmation of DS appointment from DIP.</t>
  </si>
  <si>
    <t>SUPC, LDSO (If opted in), EES, AMSI and ADSI</t>
  </si>
  <si>
    <t>DIP sends PUB-036 to SUPC, LDSO (If opted in), EES, AMSI and ADSI.</t>
  </si>
  <si>
    <t xml:space="preserve">Supplier receives PUB-037 confirming DS De-appointment </t>
  </si>
  <si>
    <t>DIP sends PUB-036 to SUPC, AMSI, LDSO (If opted in), EES, ADSI and MDS confirming DS Appointment</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</si>
  <si>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</si>
  <si>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Supplier receives PUB-035 with confirmation of DS appointment from DIP</t>
  </si>
  <si>
    <t>SUPC, LDSO (If opted in), EES, AMSI, ADSI</t>
  </si>
  <si>
    <t>DIP sends PUB-037 De-appointment to SDSO, Supplier, LDSO, EES and MDS</t>
  </si>
  <si>
    <t>v0.2.6</t>
  </si>
  <si>
    <t>General Update</t>
  </si>
  <si>
    <t>Performed retrospective clean-up to correct grammar, spelling, and clarify ambiguous steps and acronyms on TC01, TC02, TC04, TC05 &amp; TC06</t>
  </si>
  <si>
    <t xml:space="preserve">Incoming Data Service receives PUB-033  DSAppSPRequest with details of Data Services Appointment Request and confirms the Service Provider successfully updates on downstream systems.  Capture test evidence in the form of logs / screenshots from downstream systems/apps. </t>
  </si>
  <si>
    <r>
      <t xml:space="preserve">SUPC, LDSO, EES, AMSO, SMSI, ADSO </t>
    </r>
    <r>
      <rPr>
        <sz val="10"/>
        <rFont val="Calibri"/>
        <family val="2"/>
      </rPr>
      <t>&amp; SDSI.</t>
    </r>
  </si>
  <si>
    <r>
      <t xml:space="preserve">DIP sends PUB-006 to the SUPC, LDSO, EES, AMSO, SMSI, ADSO </t>
    </r>
    <r>
      <rPr>
        <sz val="10"/>
        <rFont val="Calibri"/>
        <family val="2"/>
      </rPr>
      <t>&amp; SDSI.</t>
    </r>
  </si>
  <si>
    <t>Once a meter change is complete and records updated the Registrations Service will re-evaluate if the site is in the correct market segment and the appropriate service providers are appointed and DIP will issue out PUB-044 to SUPC, LDSO, MDS and EES</t>
  </si>
  <si>
    <t>DIP sends PUB-033 to the AMS (Incoming).</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</si>
  <si>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</si>
  <si>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r>
      <t xml:space="preserve">Incoming ADS receives PUB-033  DSAppSPRequest with details of Data Services Appointment </t>
    </r>
    <r>
      <rPr>
        <strike/>
        <sz val="10"/>
        <rFont val="Calibri"/>
        <family val="2"/>
      </rPr>
      <t xml:space="preserve"> </t>
    </r>
    <r>
      <rPr>
        <sz val="10"/>
        <rFont val="Calibri"/>
        <family val="2"/>
      </rPr>
      <t xml:space="preserve">Request and confirms the Service Provider successfully updates on downstream systems.  Capture test evidence in the form of logs / screenshots from downstream systems/apps. </t>
    </r>
  </si>
  <si>
    <t>SUPC, LDSO, EES, SMSO, AMSI, SDSO, ADSI.</t>
  </si>
  <si>
    <t>DIP sends PUB-006 to the SUPC, LDSO, EES, SMSO, AMSI, SDSO &amp; ADSI.</t>
  </si>
  <si>
    <t>Once a meter change is complete and records updated the Registrations Service will re-evaluate if the site is in the correct market segment and the appropriate service providers are appointed and DIP issues out PUB-044 to SUPC, LDSO, MDS and EES</t>
  </si>
  <si>
    <t>SUPC, LDSO, EES, AMSI, ADSI.</t>
  </si>
  <si>
    <t>SDSO,  SUPC, LDSO, EES, MDS</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</si>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</sst>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u/>
      <sz val="10"/>
      <name val="Calibri"/>
      <family val="2"/>
    </font>
    <font>
      <strike/>
      <sz val="10"/>
      <name val="Calibri"/>
      <family val="2"/>
    </font>
    <font>
      <b/>
      <sz val="10"/>
      <name val="Calibri"/>
      <family val="2"/>
    </font>
    <font>
      <b/>
      <sz val="10"/>
      <name val="Arial"/>
      <family val="2"/>
    </font>
    <font>
      <sz val="9"/>
      <name val="Calibri"/>
      <family val="2"/>
    </font>
    <font>
      <sz val="10"/>
      <color rgb="FF000000"/>
      <name val="Calibri"/>
      <family val="2"/>
    </font>
    <font>
      <b/>
      <sz val="10"/>
      <color rgb="FF000000"/>
      <name val="Calibri"/>
      <family val="2"/>
    </font>
    <font>
      <sz val="9"/>
      <color rgb="FF000000"/>
      <name val="Calibri"/>
      <family val="2"/>
    </font>
    <font>
      <strike/>
      <sz val="10"/>
      <color rgb="FF000000"/>
      <name val="Calibri"/>
      <family val="2"/>
    </font>
    <font>
      <sz val="10"/>
      <color rgb="FFFF0000"/>
      <name val="Calibri"/>
      <family val="2"/>
    </font>
    <font>
      <b/>
      <sz val="9"/>
      <color rgb="FFFF0000"/>
      <name val="Arial"/>
      <family val="2"/>
    </font>
    <font>
      <sz val="9"/>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style="thin">
        <color indexed="64"/>
      </left>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indexed="64"/>
      </top>
      <bottom/>
      <diagonal/>
    </border>
    <border>
      <left/>
      <right/>
      <top style="thin">
        <color rgb="FF000000"/>
      </top>
      <bottom/>
      <diagonal/>
    </border>
    <border>
      <left/>
      <right style="thin">
        <color rgb="FF000000"/>
      </right>
      <top style="thin">
        <color indexed="64"/>
      </top>
      <bottom style="thin">
        <color indexed="64"/>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30" xfId="0" applyNumberFormat="1" applyFont="1" applyBorder="1" applyAlignment="1">
      <alignment horizontal="left"/>
    </xf>
    <xf numFmtId="0" fontId="46" fillId="0" borderId="30" xfId="0" applyFont="1" applyBorder="1"/>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0" fillId="0" borderId="30" xfId="0" applyBorder="1"/>
    <xf numFmtId="0" fontId="0" fillId="0" borderId="30" xfId="0" applyBorder="1" applyAlignment="1">
      <alignment wrapText="1"/>
    </xf>
    <xf numFmtId="0" fontId="54" fillId="20" borderId="34" xfId="25" applyFont="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30" xfId="99" applyFont="1" applyFill="1" applyBorder="1" applyAlignment="1">
      <alignment vertical="center" wrapText="1"/>
    </xf>
    <xf numFmtId="0" fontId="62" fillId="29" borderId="32" xfId="99" applyFont="1" applyFill="1" applyBorder="1" applyAlignment="1">
      <alignment vertical="top" wrapText="1"/>
    </xf>
    <xf numFmtId="0" fontId="62" fillId="29" borderId="30" xfId="99" applyFont="1" applyFill="1" applyBorder="1" applyAlignment="1">
      <alignment vertical="center"/>
    </xf>
    <xf numFmtId="0" fontId="62" fillId="29" borderId="32" xfId="99" applyFont="1" applyFill="1" applyBorder="1" applyAlignment="1">
      <alignment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4" fillId="29" borderId="13" xfId="99" applyFont="1" applyFill="1" applyBorder="1" applyAlignment="1">
      <alignment vertical="center" wrapText="1"/>
    </xf>
    <xf numFmtId="166" fontId="0" fillId="0" borderId="30" xfId="0" applyNumberFormat="1" applyBorder="1" applyAlignment="1">
      <alignment horizontal="left"/>
    </xf>
    <xf numFmtId="0" fontId="59" fillId="29" borderId="1" xfId="99" applyFont="1" applyFill="1" applyBorder="1" applyAlignment="1">
      <alignment vertical="center" wrapText="1"/>
    </xf>
    <xf numFmtId="0" fontId="59" fillId="33" borderId="1" xfId="64" applyFont="1" applyFill="1" applyBorder="1" applyAlignment="1">
      <alignment horizontal="center" vertical="center" wrapText="1"/>
    </xf>
    <xf numFmtId="0" fontId="67" fillId="33" borderId="10" xfId="55" applyFont="1" applyFill="1" applyBorder="1" applyAlignment="1">
      <alignment horizontal="center" vertical="center"/>
    </xf>
    <xf numFmtId="0" fontId="60" fillId="0" borderId="30" xfId="157" applyFont="1" applyBorder="1" applyAlignment="1">
      <alignment vertical="top" wrapText="1"/>
    </xf>
    <xf numFmtId="0" fontId="30" fillId="0" borderId="35" xfId="25"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30" xfId="157" applyFont="1" applyFill="1" applyBorder="1" applyAlignment="1">
      <alignment vertical="center"/>
    </xf>
    <xf numFmtId="165" fontId="30" fillId="0" borderId="1" xfId="157" applyNumberFormat="1" applyFont="1" applyBorder="1" applyAlignment="1">
      <alignment horizontal="left" vertical="top" wrapText="1"/>
    </xf>
    <xf numFmtId="0" fontId="59" fillId="0" borderId="1" xfId="156" applyFont="1" applyBorder="1" applyAlignment="1">
      <alignment horizontal="center" vertical="top" wrapText="1"/>
    </xf>
    <xf numFmtId="0" fontId="69" fillId="0" borderId="30" xfId="25" applyFont="1" applyFill="1" applyBorder="1" applyAlignment="1">
      <alignment horizontal="left" vertical="top" wrapText="1"/>
    </xf>
    <xf numFmtId="0" fontId="30" fillId="0" borderId="12" xfId="25" applyFont="1" applyFill="1" applyBorder="1" applyAlignment="1">
      <alignment horizontal="left" vertical="top" wrapText="1"/>
    </xf>
    <xf numFmtId="0" fontId="30" fillId="0" borderId="1" xfId="25" applyFont="1" applyFill="1" applyBorder="1" applyAlignment="1">
      <alignment horizontal="left" vertical="top" wrapText="1"/>
    </xf>
    <xf numFmtId="0" fontId="30" fillId="0" borderId="9" xfId="25" applyFont="1" applyFill="1" applyBorder="1" applyAlignment="1">
      <alignment horizontal="left" vertical="top" wrapText="1"/>
    </xf>
    <xf numFmtId="0" fontId="30" fillId="0" borderId="9" xfId="25" applyFont="1" applyFill="1" applyBorder="1" applyAlignment="1">
      <alignment vertical="top" wrapText="1"/>
    </xf>
    <xf numFmtId="0" fontId="30" fillId="0" borderId="9" xfId="25" applyFont="1" applyFill="1" applyBorder="1" applyAlignment="1">
      <alignment horizontal="center" vertical="top" wrapText="1"/>
    </xf>
    <xf numFmtId="0" fontId="59" fillId="29" borderId="30" xfId="99" applyFont="1" applyFill="1" applyBorder="1" applyAlignment="1">
      <alignment vertical="center" wrapText="1"/>
    </xf>
    <xf numFmtId="165" fontId="30" fillId="29" borderId="1" xfId="157" applyNumberFormat="1" applyFont="1" applyFill="1" applyBorder="1" applyAlignment="1">
      <alignment horizontal="left" vertical="top" wrapText="1"/>
    </xf>
    <xf numFmtId="0" fontId="59" fillId="29" borderId="39" xfId="99" applyFont="1" applyFill="1" applyBorder="1" applyAlignment="1">
      <alignment vertical="center"/>
    </xf>
    <xf numFmtId="0" fontId="59" fillId="29" borderId="30" xfId="99" applyFont="1" applyFill="1" applyBorder="1" applyAlignment="1">
      <alignment vertical="center"/>
    </xf>
    <xf numFmtId="0" fontId="60" fillId="29" borderId="30" xfId="157" applyFont="1" applyFill="1" applyBorder="1" applyAlignment="1">
      <alignment vertical="center" wrapText="1"/>
    </xf>
    <xf numFmtId="0" fontId="59" fillId="29" borderId="39" xfId="157" applyFont="1" applyFill="1" applyBorder="1" applyAlignment="1">
      <alignment vertical="center"/>
    </xf>
    <xf numFmtId="0" fontId="60" fillId="29" borderId="35" xfId="157" applyFont="1" applyFill="1" applyBorder="1" applyAlignment="1">
      <alignment vertical="center" wrapText="1"/>
    </xf>
    <xf numFmtId="0" fontId="60" fillId="29" borderId="33" xfId="99" applyFont="1" applyFill="1" applyBorder="1" applyAlignment="1">
      <alignment vertical="center"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30" fillId="0" borderId="30" xfId="0" applyFont="1" applyBorder="1" applyAlignment="1">
      <alignment horizontal="left" vertical="top" wrapText="1"/>
    </xf>
    <xf numFmtId="165" fontId="59" fillId="29" borderId="1" xfId="274" applyNumberFormat="1" applyFont="1" applyFill="1" applyBorder="1" applyAlignment="1">
      <alignment horizontal="left" vertical="top" wrapText="1"/>
    </xf>
    <xf numFmtId="0" fontId="30" fillId="0" borderId="40" xfId="0" applyFont="1" applyBorder="1" applyAlignment="1">
      <alignment horizontal="left" vertical="top" wrapText="1"/>
    </xf>
    <xf numFmtId="0" fontId="30" fillId="0" borderId="0" xfId="0" applyFont="1" applyAlignment="1">
      <alignment horizontal="left" vertical="top" wrapText="1"/>
    </xf>
    <xf numFmtId="0" fontId="59" fillId="29" borderId="31" xfId="99" applyFont="1" applyFill="1" applyBorder="1" applyAlignment="1">
      <alignment vertical="center"/>
    </xf>
    <xf numFmtId="0" fontId="60" fillId="29" borderId="37" xfId="99" applyFont="1" applyFill="1" applyBorder="1" applyAlignment="1">
      <alignment vertical="top" wrapText="1"/>
    </xf>
    <xf numFmtId="0" fontId="60" fillId="29" borderId="39" xfId="157" applyFont="1" applyFill="1" applyBorder="1" applyAlignment="1">
      <alignment vertical="center" wrapText="1"/>
    </xf>
    <xf numFmtId="0" fontId="60" fillId="29" borderId="38" xfId="99" applyFont="1" applyFill="1" applyBorder="1" applyAlignment="1">
      <alignment vertical="center" wrapText="1"/>
    </xf>
    <xf numFmtId="0" fontId="30" fillId="0" borderId="9" xfId="0" applyFont="1" applyBorder="1" applyAlignment="1">
      <alignment horizontal="left" vertical="top" wrapText="1"/>
    </xf>
    <xf numFmtId="165" fontId="30" fillId="29" borderId="9" xfId="157" applyNumberFormat="1" applyFont="1" applyFill="1" applyBorder="1" applyAlignment="1">
      <alignment horizontal="left" vertical="top" wrapText="1"/>
    </xf>
    <xf numFmtId="165" fontId="59" fillId="29" borderId="9" xfId="157" applyNumberFormat="1" applyFont="1" applyFill="1" applyBorder="1" applyAlignment="1">
      <alignment horizontal="left" vertical="top" wrapText="1"/>
    </xf>
    <xf numFmtId="0" fontId="30" fillId="0" borderId="0" xfId="0" applyFont="1" applyAlignment="1">
      <alignment horizontal="left" vertical="top"/>
    </xf>
    <xf numFmtId="165" fontId="68" fillId="0" borderId="1" xfId="157" applyNumberFormat="1" applyFont="1" applyBorder="1" applyAlignment="1">
      <alignment horizontal="left" vertical="top" wrapText="1"/>
    </xf>
    <xf numFmtId="0" fontId="60" fillId="29" borderId="29" xfId="157" applyFont="1" applyFill="1" applyBorder="1" applyAlignment="1">
      <alignment vertical="center" wrapText="1"/>
    </xf>
    <xf numFmtId="0" fontId="60" fillId="29" borderId="43" xfId="99" applyFont="1" applyFill="1" applyBorder="1" applyAlignment="1">
      <alignment vertical="top" wrapText="1"/>
    </xf>
    <xf numFmtId="0" fontId="60" fillId="29" borderId="30" xfId="99" applyFont="1" applyFill="1" applyBorder="1" applyAlignment="1">
      <alignment vertical="center" wrapText="1"/>
    </xf>
    <xf numFmtId="0" fontId="60" fillId="0" borderId="31" xfId="157" applyFont="1" applyBorder="1" applyAlignment="1">
      <alignment vertical="top" wrapText="1"/>
    </xf>
    <xf numFmtId="0" fontId="59" fillId="29" borderId="44" xfId="157" applyFont="1" applyFill="1" applyBorder="1" applyAlignment="1">
      <alignment vertical="center"/>
    </xf>
    <xf numFmtId="0" fontId="60" fillId="29" borderId="32" xfId="99" applyFont="1" applyFill="1" applyBorder="1" applyAlignment="1">
      <alignment vertical="top" wrapText="1"/>
    </xf>
    <xf numFmtId="0" fontId="30" fillId="29" borderId="1" xfId="0" applyFont="1" applyFill="1" applyBorder="1" applyAlignment="1">
      <alignment vertical="top" wrapText="1"/>
    </xf>
    <xf numFmtId="0" fontId="59" fillId="29" borderId="1" xfId="100" applyFont="1" applyFill="1" applyBorder="1" applyAlignment="1">
      <alignment horizontal="center" vertical="top" wrapText="1"/>
    </xf>
    <xf numFmtId="0" fontId="70" fillId="0" borderId="30" xfId="25" applyFont="1" applyFill="1" applyBorder="1" applyAlignment="1">
      <alignment horizontal="left" vertical="top" wrapText="1"/>
    </xf>
    <xf numFmtId="0" fontId="30" fillId="0" borderId="10" xfId="0" applyFont="1" applyBorder="1" applyAlignment="1">
      <alignment vertical="top" wrapText="1"/>
    </xf>
    <xf numFmtId="0" fontId="59" fillId="29" borderId="12" xfId="100" applyFont="1" applyFill="1" applyBorder="1" applyAlignment="1">
      <alignment horizontal="center" vertical="top" wrapText="1"/>
    </xf>
    <xf numFmtId="0" fontId="70" fillId="29" borderId="30" xfId="99" applyFont="1" applyFill="1" applyBorder="1" applyAlignment="1">
      <alignment vertical="center" wrapText="1"/>
    </xf>
    <xf numFmtId="0" fontId="59" fillId="29" borderId="37" xfId="99" applyFont="1" applyFill="1" applyBorder="1" applyAlignment="1">
      <alignment vertical="center"/>
    </xf>
    <xf numFmtId="0" fontId="59" fillId="29" borderId="37" xfId="157" applyFont="1" applyFill="1" applyBorder="1" applyAlignment="1">
      <alignment vertical="center"/>
    </xf>
    <xf numFmtId="0" fontId="59" fillId="29" borderId="0" xfId="99" applyFont="1" applyFill="1" applyAlignment="1">
      <alignment horizontal="center" vertical="center"/>
    </xf>
    <xf numFmtId="0" fontId="59" fillId="29" borderId="32" xfId="99" applyFont="1" applyFill="1" applyBorder="1" applyAlignment="1">
      <alignment vertical="center"/>
    </xf>
    <xf numFmtId="0" fontId="70" fillId="29" borderId="30" xfId="157" applyFont="1" applyFill="1" applyBorder="1" applyAlignment="1">
      <alignment vertical="center" wrapText="1"/>
    </xf>
    <xf numFmtId="0" fontId="70" fillId="0" borderId="30" xfId="0" applyFont="1" applyBorder="1" applyAlignment="1">
      <alignment horizontal="left" vertical="top" wrapText="1"/>
    </xf>
    <xf numFmtId="0" fontId="0" fillId="0" borderId="46" xfId="0" applyBorder="1" applyAlignment="1">
      <alignment wrapText="1"/>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14" fontId="0" fillId="0" borderId="30" xfId="0" applyNumberFormat="1" applyBorder="1" applyAlignment="1">
      <alignment horizontal="left"/>
    </xf>
    <xf numFmtId="0" fontId="0" fillId="0" borderId="36" xfId="0" applyBorder="1" applyAlignment="1">
      <alignment horizontal="left"/>
    </xf>
    <xf numFmtId="166" fontId="0" fillId="0" borderId="41" xfId="0" applyNumberFormat="1" applyBorder="1" applyAlignment="1">
      <alignment horizontal="left"/>
    </xf>
    <xf numFmtId="0" fontId="0" fillId="0" borderId="36" xfId="0" applyBorder="1"/>
    <xf numFmtId="0" fontId="60" fillId="29" borderId="36" xfId="157" applyFont="1" applyFill="1" applyBorder="1" applyAlignment="1">
      <alignment vertical="center" wrapText="1"/>
    </xf>
    <xf numFmtId="0" fontId="60" fillId="29" borderId="37" xfId="157" applyFont="1" applyFill="1" applyBorder="1" applyAlignment="1">
      <alignment vertical="center" wrapText="1"/>
    </xf>
    <xf numFmtId="0" fontId="60" fillId="29" borderId="41" xfId="274" applyFont="1" applyFill="1" applyBorder="1" applyAlignment="1">
      <alignment vertical="top" wrapText="1"/>
    </xf>
    <xf numFmtId="0" fontId="59" fillId="29" borderId="41" xfId="274" applyFont="1" applyFill="1" applyBorder="1" applyAlignment="1">
      <alignment vertical="top" wrapText="1"/>
    </xf>
    <xf numFmtId="0" fontId="59" fillId="29" borderId="30" xfId="274" applyFont="1" applyFill="1" applyBorder="1" applyAlignment="1">
      <alignment vertical="top" wrapText="1"/>
    </xf>
    <xf numFmtId="0" fontId="59" fillId="29" borderId="32" xfId="274" applyFont="1" applyFill="1" applyBorder="1" applyAlignment="1">
      <alignment vertical="top" wrapText="1"/>
    </xf>
    <xf numFmtId="0" fontId="30" fillId="0" borderId="32" xfId="0" applyFont="1" applyBorder="1"/>
    <xf numFmtId="0" fontId="71" fillId="29" borderId="1" xfId="156" applyFont="1" applyFill="1" applyBorder="1" applyAlignment="1">
      <alignment horizontal="center" vertical="top" wrapText="1"/>
    </xf>
    <xf numFmtId="165" fontId="30" fillId="29" borderId="9" xfId="99" applyNumberFormat="1" applyFont="1" applyFill="1" applyBorder="1" applyAlignment="1">
      <alignment horizontal="left" vertical="top" wrapText="1"/>
    </xf>
    <xf numFmtId="0" fontId="59" fillId="29" borderId="42" xfId="99" applyFont="1" applyFill="1" applyBorder="1" applyAlignment="1">
      <alignment vertical="center" wrapText="1"/>
    </xf>
    <xf numFmtId="0" fontId="0" fillId="0" borderId="30" xfId="0" applyBorder="1" applyAlignment="1">
      <alignment horizontal="left"/>
    </xf>
    <xf numFmtId="166" fontId="0" fillId="0" borderId="30" xfId="0" applyNumberFormat="1"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xf>
    <xf numFmtId="0" fontId="0" fillId="0" borderId="31" xfId="0" applyBorder="1" applyAlignment="1">
      <alignment horizontal="left" wrapText="1"/>
    </xf>
    <xf numFmtId="0" fontId="0" fillId="0" borderId="32" xfId="0" applyBorder="1"/>
    <xf numFmtId="0" fontId="64" fillId="29" borderId="32" xfId="99" applyFont="1" applyFill="1" applyBorder="1" applyAlignment="1">
      <alignment vertical="top" wrapText="1"/>
    </xf>
    <xf numFmtId="0" fontId="73" fillId="0" borderId="30" xfId="25" applyFont="1" applyFill="1" applyBorder="1" applyAlignment="1">
      <alignment horizontal="left" vertical="top" wrapText="1"/>
    </xf>
    <xf numFmtId="0" fontId="72" fillId="0" borderId="35" xfId="25" applyFont="1" applyFill="1" applyBorder="1" applyAlignment="1">
      <alignment horizontal="left" vertical="top" wrapText="1"/>
    </xf>
    <xf numFmtId="0" fontId="72" fillId="0" borderId="12" xfId="25" applyFont="1" applyFill="1" applyBorder="1" applyAlignment="1">
      <alignment horizontal="left" vertical="top" wrapText="1"/>
    </xf>
    <xf numFmtId="0" fontId="72" fillId="0" borderId="1" xfId="25" applyFont="1" applyFill="1" applyBorder="1" applyAlignment="1">
      <alignment horizontal="left" vertical="top" wrapText="1"/>
    </xf>
    <xf numFmtId="0" fontId="72" fillId="0" borderId="9" xfId="25" applyFont="1" applyFill="1" applyBorder="1" applyAlignment="1">
      <alignment horizontal="left" vertical="top" wrapText="1"/>
    </xf>
    <xf numFmtId="0" fontId="72" fillId="0" borderId="9" xfId="25" applyFont="1" applyFill="1" applyBorder="1" applyAlignment="1">
      <alignment vertical="top" wrapText="1"/>
    </xf>
    <xf numFmtId="0" fontId="72" fillId="0" borderId="9" xfId="25" applyFont="1" applyFill="1" applyBorder="1" applyAlignment="1">
      <alignment horizontal="center" vertical="top" wrapText="1"/>
    </xf>
    <xf numFmtId="0" fontId="64" fillId="29" borderId="44" xfId="157" applyFont="1" applyFill="1" applyBorder="1" applyAlignment="1">
      <alignment vertical="center" wrapText="1"/>
    </xf>
    <xf numFmtId="0" fontId="72" fillId="0" borderId="1" xfId="0" applyFont="1" applyBorder="1" applyAlignment="1">
      <alignment horizontal="left" vertical="top" wrapText="1"/>
    </xf>
    <xf numFmtId="0" fontId="62" fillId="29" borderId="32" xfId="99" applyFont="1" applyFill="1" applyBorder="1" applyAlignment="1">
      <alignment vertical="center" wrapText="1"/>
    </xf>
    <xf numFmtId="165" fontId="72" fillId="0" borderId="1" xfId="157" applyNumberFormat="1" applyFont="1" applyBorder="1" applyAlignment="1">
      <alignment horizontal="left" vertical="top" wrapText="1"/>
    </xf>
    <xf numFmtId="0" fontId="62" fillId="0" borderId="1" xfId="156" applyFont="1" applyBorder="1" applyAlignment="1">
      <alignment horizontal="center" vertical="top" wrapText="1"/>
    </xf>
    <xf numFmtId="0" fontId="62" fillId="29" borderId="39" xfId="99" applyFont="1" applyFill="1" applyBorder="1" applyAlignment="1">
      <alignment vertical="center"/>
    </xf>
    <xf numFmtId="0" fontId="64" fillId="29" borderId="30" xfId="157" applyFont="1" applyFill="1" applyBorder="1" applyAlignment="1">
      <alignment vertical="center" wrapText="1"/>
    </xf>
    <xf numFmtId="0" fontId="72" fillId="0" borderId="10" xfId="0" applyFont="1" applyBorder="1" applyAlignment="1">
      <alignment horizontal="left" vertical="top" wrapText="1"/>
    </xf>
    <xf numFmtId="0" fontId="72" fillId="0" borderId="1" xfId="25" applyFont="1" applyFill="1" applyBorder="1" applyAlignment="1">
      <alignment horizontal="center" vertical="top" wrapText="1"/>
    </xf>
    <xf numFmtId="0" fontId="74" fillId="0" borderId="1" xfId="156" applyFont="1" applyBorder="1" applyAlignment="1">
      <alignment horizontal="center" vertical="top" wrapText="1"/>
    </xf>
    <xf numFmtId="0" fontId="62" fillId="29" borderId="39" xfId="157" applyFont="1" applyFill="1" applyBorder="1" applyAlignment="1">
      <alignment vertical="center"/>
    </xf>
    <xf numFmtId="0" fontId="62" fillId="29" borderId="30" xfId="157" applyFont="1" applyFill="1" applyBorder="1" applyAlignment="1">
      <alignment vertical="center"/>
    </xf>
    <xf numFmtId="0" fontId="62" fillId="29" borderId="30" xfId="99" applyFont="1" applyFill="1" applyBorder="1" applyAlignment="1">
      <alignment vertical="top" wrapText="1"/>
    </xf>
    <xf numFmtId="0" fontId="64" fillId="29" borderId="35" xfId="157" applyFont="1" applyFill="1" applyBorder="1" applyAlignment="1">
      <alignment vertical="center" wrapText="1"/>
    </xf>
    <xf numFmtId="0" fontId="64" fillId="29" borderId="33" xfId="99" applyFont="1" applyFill="1" applyBorder="1" applyAlignment="1">
      <alignment vertical="center" wrapText="1"/>
    </xf>
    <xf numFmtId="0" fontId="72" fillId="0" borderId="1" xfId="0" applyFont="1" applyBorder="1" applyAlignment="1">
      <alignment vertical="top" wrapText="1"/>
    </xf>
    <xf numFmtId="165" fontId="72" fillId="0" borderId="1" xfId="99" applyNumberFormat="1" applyFont="1" applyBorder="1" applyAlignment="1">
      <alignment horizontal="left" vertical="top" wrapText="1"/>
    </xf>
    <xf numFmtId="0" fontId="72" fillId="0" borderId="30" xfId="0" applyFont="1" applyBorder="1" applyAlignment="1">
      <alignment horizontal="left" vertical="top" wrapText="1"/>
    </xf>
    <xf numFmtId="0" fontId="72" fillId="0" borderId="40" xfId="0" applyFont="1" applyBorder="1" applyAlignment="1">
      <alignment horizontal="left" vertical="top" wrapText="1"/>
    </xf>
    <xf numFmtId="0" fontId="72" fillId="0" borderId="9" xfId="0" applyFont="1" applyBorder="1" applyAlignment="1">
      <alignment horizontal="left" vertical="top" wrapText="1"/>
    </xf>
    <xf numFmtId="0" fontId="72" fillId="0" borderId="0" xfId="0" applyFont="1" applyAlignment="1">
      <alignment horizontal="left" vertical="top" wrapText="1"/>
    </xf>
    <xf numFmtId="0" fontId="62" fillId="29" borderId="31" xfId="99" applyFont="1" applyFill="1" applyBorder="1" applyAlignment="1">
      <alignment vertical="center"/>
    </xf>
    <xf numFmtId="0" fontId="64" fillId="29" borderId="37" xfId="99" applyFont="1" applyFill="1" applyBorder="1" applyAlignment="1">
      <alignment vertical="top" wrapText="1"/>
    </xf>
    <xf numFmtId="0" fontId="64" fillId="29" borderId="39" xfId="157" applyFont="1" applyFill="1" applyBorder="1" applyAlignment="1">
      <alignment vertical="center" wrapText="1"/>
    </xf>
    <xf numFmtId="0" fontId="64" fillId="29" borderId="38" xfId="99" applyFont="1" applyFill="1" applyBorder="1" applyAlignment="1">
      <alignment vertical="center" wrapText="1"/>
    </xf>
    <xf numFmtId="0" fontId="64" fillId="29" borderId="30" xfId="99" applyFont="1" applyFill="1" applyBorder="1" applyAlignment="1">
      <alignment vertical="center" wrapText="1"/>
    </xf>
    <xf numFmtId="0" fontId="64" fillId="29" borderId="32" xfId="99" applyFont="1" applyFill="1" applyBorder="1" applyAlignment="1">
      <alignment vertical="center"/>
    </xf>
    <xf numFmtId="165" fontId="62" fillId="0" borderId="1" xfId="157" applyNumberFormat="1" applyFont="1" applyBorder="1" applyAlignment="1">
      <alignment horizontal="left" vertical="top" wrapText="1"/>
    </xf>
    <xf numFmtId="165" fontId="72" fillId="0" borderId="9" xfId="157" applyNumberFormat="1" applyFont="1" applyBorder="1" applyAlignment="1">
      <alignment horizontal="left" vertical="top" wrapText="1"/>
    </xf>
    <xf numFmtId="0" fontId="64" fillId="29" borderId="37" xfId="157" applyFont="1" applyFill="1" applyBorder="1" applyAlignment="1">
      <alignment vertical="center" wrapText="1"/>
    </xf>
    <xf numFmtId="165" fontId="62" fillId="0" borderId="9" xfId="157" applyNumberFormat="1" applyFont="1" applyBorder="1" applyAlignment="1">
      <alignment horizontal="left" vertical="top" wrapText="1"/>
    </xf>
    <xf numFmtId="0" fontId="64" fillId="0" borderId="30" xfId="157" applyFont="1" applyBorder="1" applyAlignment="1">
      <alignment vertical="top" wrapText="1"/>
    </xf>
    <xf numFmtId="0" fontId="72" fillId="0" borderId="12" xfId="0" applyFont="1" applyBorder="1" applyAlignment="1">
      <alignment horizontal="left" vertical="top" wrapText="1"/>
    </xf>
    <xf numFmtId="0" fontId="75" fillId="0" borderId="1" xfId="0" applyFont="1" applyBorder="1" applyAlignment="1">
      <alignment horizontal="left" vertical="top" wrapText="1"/>
    </xf>
    <xf numFmtId="165" fontId="72" fillId="0" borderId="1" xfId="213" applyNumberFormat="1" applyFont="1" applyBorder="1" applyAlignment="1">
      <alignment horizontal="left" vertical="top" wrapText="1"/>
    </xf>
    <xf numFmtId="0" fontId="62" fillId="0" borderId="1" xfId="214" applyFont="1" applyBorder="1" applyAlignment="1">
      <alignment horizontal="center" vertical="top" wrapText="1"/>
    </xf>
    <xf numFmtId="0" fontId="62" fillId="29" borderId="31" xfId="157" applyFont="1" applyFill="1" applyBorder="1" applyAlignment="1">
      <alignment vertical="center"/>
    </xf>
    <xf numFmtId="0" fontId="73" fillId="0" borderId="31" xfId="25" applyFont="1" applyFill="1" applyBorder="1" applyAlignment="1">
      <alignment horizontal="left" vertical="top" wrapText="1"/>
    </xf>
    <xf numFmtId="0" fontId="72" fillId="29" borderId="1" xfId="0" applyFont="1" applyFill="1" applyBorder="1" applyAlignment="1">
      <alignment horizontal="left" vertical="top" wrapText="1"/>
    </xf>
    <xf numFmtId="165" fontId="72" fillId="29" borderId="1" xfId="157" applyNumberFormat="1" applyFont="1" applyFill="1" applyBorder="1" applyAlignment="1">
      <alignment horizontal="left" vertical="top" wrapText="1"/>
    </xf>
    <xf numFmtId="0" fontId="62" fillId="29" borderId="1" xfId="156" applyFont="1" applyFill="1" applyBorder="1" applyAlignment="1">
      <alignment horizontal="center" vertical="top" wrapText="1"/>
    </xf>
    <xf numFmtId="165" fontId="72" fillId="29" borderId="1" xfId="99" applyNumberFormat="1" applyFont="1" applyFill="1" applyBorder="1" applyAlignment="1">
      <alignment horizontal="left" vertical="top" wrapText="1"/>
    </xf>
    <xf numFmtId="0" fontId="62" fillId="29" borderId="9" xfId="156" applyFont="1" applyFill="1" applyBorder="1" applyAlignment="1">
      <alignment horizontal="center" vertical="top" wrapText="1"/>
    </xf>
    <xf numFmtId="0" fontId="72" fillId="0" borderId="0" xfId="0" applyFont="1" applyAlignment="1">
      <alignment horizontal="left" vertical="top"/>
    </xf>
    <xf numFmtId="165" fontId="72" fillId="29" borderId="1" xfId="274"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4" fillId="29" borderId="36" xfId="157" applyFont="1" applyFill="1" applyBorder="1" applyAlignment="1">
      <alignment vertical="center" wrapText="1"/>
    </xf>
    <xf numFmtId="165" fontId="62" fillId="29" borderId="1" xfId="157" applyNumberFormat="1" applyFont="1" applyFill="1" applyBorder="1" applyAlignment="1">
      <alignment horizontal="left" vertical="top" wrapText="1"/>
    </xf>
    <xf numFmtId="165" fontId="72" fillId="29" borderId="9" xfId="157" applyNumberFormat="1" applyFont="1" applyFill="1" applyBorder="1" applyAlignment="1">
      <alignment horizontal="left" vertical="top" wrapText="1"/>
    </xf>
    <xf numFmtId="165" fontId="62" fillId="29" borderId="9" xfId="157" applyNumberFormat="1" applyFont="1" applyFill="1" applyBorder="1" applyAlignment="1">
      <alignment horizontal="left" vertical="top" wrapText="1"/>
    </xf>
    <xf numFmtId="14" fontId="0" fillId="0" borderId="30" xfId="0" applyNumberFormat="1" applyBorder="1"/>
    <xf numFmtId="0" fontId="0" fillId="0" borderId="41" xfId="0" applyBorder="1"/>
    <xf numFmtId="14" fontId="0" fillId="0" borderId="31" xfId="0" applyNumberFormat="1" applyBorder="1"/>
    <xf numFmtId="0" fontId="73" fillId="0" borderId="9" xfId="25" applyFont="1" applyFill="1" applyBorder="1" applyAlignment="1">
      <alignment horizontal="center" vertical="top" wrapText="1"/>
    </xf>
    <xf numFmtId="14" fontId="76" fillId="0" borderId="30" xfId="0" applyNumberFormat="1" applyFont="1" applyBorder="1" applyAlignment="1">
      <alignment vertical="top" wrapText="1"/>
    </xf>
    <xf numFmtId="0" fontId="76" fillId="0" borderId="30" xfId="0" applyFont="1" applyBorder="1" applyAlignment="1">
      <alignment vertical="top" wrapText="1"/>
    </xf>
    <xf numFmtId="0" fontId="76" fillId="0" borderId="46" xfId="0" applyFont="1" applyBorder="1" applyAlignment="1">
      <alignment vertical="top" wrapText="1"/>
    </xf>
    <xf numFmtId="0" fontId="76" fillId="0" borderId="0" xfId="0" applyFont="1" applyBorder="1" applyAlignment="1">
      <alignment vertical="top" wrapText="1"/>
    </xf>
    <xf numFmtId="0" fontId="69" fillId="0" borderId="9" xfId="25" applyFont="1" applyFill="1" applyBorder="1" applyAlignment="1">
      <alignment horizontal="center" vertical="top" wrapText="1"/>
    </xf>
    <xf numFmtId="0" fontId="59" fillId="29" borderId="9" xfId="156" applyFont="1" applyFill="1" applyBorder="1" applyAlignment="1">
      <alignment horizontal="center" vertical="top" wrapText="1"/>
    </xf>
    <xf numFmtId="165" fontId="30" fillId="0" borderId="1" xfId="99" applyNumberFormat="1" applyFont="1" applyBorder="1" applyAlignment="1">
      <alignment horizontal="left" vertical="top" wrapText="1"/>
    </xf>
    <xf numFmtId="0" fontId="59" fillId="0" borderId="9" xfId="156" applyFont="1" applyBorder="1" applyAlignment="1">
      <alignment horizontal="center" vertical="top" wrapText="1"/>
    </xf>
    <xf numFmtId="0" fontId="30" fillId="35" borderId="10" xfId="55" applyFont="1" applyFill="1" applyBorder="1" applyAlignment="1">
      <alignment horizontal="center" vertical="center"/>
    </xf>
    <xf numFmtId="0" fontId="59" fillId="29" borderId="36" xfId="99" applyFont="1" applyFill="1" applyBorder="1" applyAlignment="1">
      <alignment vertical="center"/>
    </xf>
    <xf numFmtId="0" fontId="59" fillId="29" borderId="43" xfId="99" applyFont="1" applyFill="1" applyBorder="1" applyAlignment="1">
      <alignment vertical="center"/>
    </xf>
    <xf numFmtId="0" fontId="70" fillId="0" borderId="43" xfId="25" applyFont="1" applyFill="1" applyBorder="1" applyAlignment="1">
      <alignment horizontal="left" vertical="top" wrapText="1"/>
    </xf>
    <xf numFmtId="0" fontId="70" fillId="0" borderId="36" xfId="25" applyFont="1" applyFill="1" applyBorder="1" applyAlignment="1">
      <alignment horizontal="left" vertical="top" wrapText="1"/>
    </xf>
    <xf numFmtId="0" fontId="59" fillId="29" borderId="43" xfId="157" applyFont="1" applyFill="1" applyBorder="1" applyAlignment="1">
      <alignment vertical="center"/>
    </xf>
    <xf numFmtId="0" fontId="60" fillId="29" borderId="43" xfId="157" applyFont="1" applyFill="1" applyBorder="1" applyAlignment="1">
      <alignment vertical="center" wrapText="1"/>
    </xf>
    <xf numFmtId="0" fontId="60" fillId="29" borderId="29" xfId="99" applyFont="1" applyFill="1" applyBorder="1" applyAlignment="1">
      <alignment vertical="center" wrapText="1"/>
    </xf>
    <xf numFmtId="0" fontId="30" fillId="0" borderId="43" xfId="0" applyFont="1" applyBorder="1" applyAlignment="1">
      <alignment horizontal="left" vertical="top" wrapText="1"/>
    </xf>
    <xf numFmtId="0" fontId="30" fillId="0" borderId="36" xfId="0" applyFont="1" applyBorder="1" applyAlignment="1">
      <alignment horizontal="left" vertical="top" wrapText="1"/>
    </xf>
    <xf numFmtId="0" fontId="59" fillId="29" borderId="46" xfId="99" applyFont="1" applyFill="1" applyBorder="1" applyAlignment="1">
      <alignment vertical="top" wrapText="1"/>
    </xf>
    <xf numFmtId="0" fontId="59" fillId="29" borderId="43" xfId="99" applyFont="1" applyFill="1" applyBorder="1" applyAlignment="1">
      <alignment vertical="top" wrapText="1"/>
    </xf>
    <xf numFmtId="0" fontId="60" fillId="29" borderId="48" xfId="99" applyFont="1" applyFill="1" applyBorder="1" applyAlignment="1">
      <alignment vertical="top" wrapText="1"/>
    </xf>
    <xf numFmtId="0" fontId="60" fillId="29" borderId="0" xfId="99" applyFont="1" applyFill="1" applyAlignment="1">
      <alignment vertical="top" wrapText="1"/>
    </xf>
    <xf numFmtId="0" fontId="60" fillId="29" borderId="43" xfId="99" applyFont="1" applyFill="1" applyBorder="1" applyAlignment="1">
      <alignment vertical="center" wrapText="1"/>
    </xf>
    <xf numFmtId="0" fontId="69" fillId="0" borderId="45" xfId="25" applyFont="1" applyFill="1" applyBorder="1" applyAlignment="1">
      <alignment horizontal="left" vertical="top" wrapText="1"/>
    </xf>
    <xf numFmtId="0" fontId="30" fillId="29" borderId="0" xfId="99" applyFont="1" applyFill="1" applyAlignment="1">
      <alignment vertical="top"/>
    </xf>
    <xf numFmtId="0" fontId="30" fillId="0" borderId="10" xfId="0" applyFont="1" applyBorder="1" applyAlignment="1">
      <alignment horizontal="left" vertical="top" wrapText="1"/>
    </xf>
    <xf numFmtId="0" fontId="60" fillId="29" borderId="30" xfId="99" applyFont="1" applyFill="1" applyBorder="1" applyAlignment="1">
      <alignment vertical="top" wrapText="1"/>
    </xf>
    <xf numFmtId="165" fontId="30" fillId="29" borderId="1" xfId="274"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43" xfId="99" applyFont="1" applyFill="1" applyBorder="1" applyAlignment="1">
      <alignment vertical="center"/>
    </xf>
    <xf numFmtId="0" fontId="60" fillId="29" borderId="44" xfId="157" applyFont="1" applyFill="1" applyBorder="1" applyAlignment="1">
      <alignment vertical="center" wrapText="1"/>
    </xf>
    <xf numFmtId="0" fontId="60" fillId="29" borderId="44" xfId="99" applyFont="1" applyFill="1" applyBorder="1" applyAlignment="1">
      <alignment vertical="center" wrapText="1"/>
    </xf>
    <xf numFmtId="0" fontId="59" fillId="29" borderId="48" xfId="274" applyFont="1" applyFill="1" applyBorder="1" applyAlignment="1">
      <alignment vertical="top" wrapText="1"/>
    </xf>
    <xf numFmtId="0" fontId="59" fillId="29" borderId="43" xfId="274" applyFont="1" applyFill="1" applyBorder="1" applyAlignment="1">
      <alignment vertical="top" wrapText="1"/>
    </xf>
    <xf numFmtId="0" fontId="59" fillId="29" borderId="0" xfId="274" applyFont="1" applyFill="1" applyAlignment="1">
      <alignment vertical="top" wrapText="1"/>
    </xf>
    <xf numFmtId="0" fontId="30" fillId="0" borderId="0" xfId="0" applyFont="1" applyBorder="1"/>
    <xf numFmtId="0" fontId="30" fillId="35" borderId="10" xfId="55" applyFont="1" applyFill="1" applyBorder="1" applyAlignment="1">
      <alignment horizontal="center" vertical="center" wrapText="1"/>
    </xf>
    <xf numFmtId="0" fontId="62" fillId="29" borderId="30" xfId="274" applyFont="1" applyFill="1" applyBorder="1" applyAlignment="1">
      <alignment vertical="top" wrapText="1"/>
    </xf>
    <xf numFmtId="0" fontId="62" fillId="29" borderId="43" xfId="99" applyFont="1" applyFill="1" applyBorder="1" applyAlignment="1">
      <alignment vertical="center"/>
    </xf>
    <xf numFmtId="0" fontId="59" fillId="29" borderId="1" xfId="275" applyFont="1" applyFill="1" applyBorder="1" applyAlignment="1">
      <alignment horizontal="center" vertical="top" wrapText="1"/>
    </xf>
    <xf numFmtId="0" fontId="59" fillId="29" borderId="29" xfId="99" applyFont="1" applyFill="1" applyBorder="1" applyAlignment="1">
      <alignment vertical="center"/>
    </xf>
    <xf numFmtId="0" fontId="78" fillId="29" borderId="43" xfId="99" applyFont="1" applyFill="1" applyBorder="1" applyAlignment="1">
      <alignment vertical="center"/>
    </xf>
    <xf numFmtId="0" fontId="77" fillId="29" borderId="29" xfId="157" applyFont="1" applyFill="1" applyBorder="1" applyAlignment="1">
      <alignment vertical="center" wrapText="1"/>
    </xf>
    <xf numFmtId="0" fontId="77" fillId="29" borderId="29" xfId="99" applyFont="1" applyFill="1" applyBorder="1" applyAlignment="1">
      <alignment vertical="center" wrapText="1"/>
    </xf>
    <xf numFmtId="0" fontId="76" fillId="0" borderId="43" xfId="0" applyFont="1" applyBorder="1" applyAlignment="1">
      <alignment horizontal="left" vertical="top" wrapText="1"/>
    </xf>
    <xf numFmtId="0" fontId="70" fillId="29" borderId="32" xfId="99" applyFont="1" applyFill="1" applyBorder="1" applyAlignment="1">
      <alignment vertical="center" wrapText="1"/>
    </xf>
    <xf numFmtId="0" fontId="72" fillId="29" borderId="0" xfId="99" applyFont="1" applyFill="1" applyAlignment="1">
      <alignment vertical="top"/>
    </xf>
    <xf numFmtId="165" fontId="59" fillId="0" borderId="1" xfId="157" applyNumberFormat="1" applyFont="1" applyBorder="1" applyAlignment="1">
      <alignment horizontal="left" vertical="top" wrapText="1"/>
    </xf>
    <xf numFmtId="0" fontId="68" fillId="0" borderId="1" xfId="0" applyFont="1" applyBorder="1" applyAlignment="1">
      <alignment horizontal="left" vertical="top" wrapText="1"/>
    </xf>
    <xf numFmtId="0" fontId="59" fillId="29" borderId="36" xfId="157" applyFont="1" applyFill="1" applyBorder="1" applyAlignment="1">
      <alignment vertical="center"/>
    </xf>
    <xf numFmtId="0" fontId="72" fillId="0" borderId="0" xfId="99" applyFont="1" applyAlignment="1">
      <alignment vertical="top"/>
    </xf>
    <xf numFmtId="0" fontId="72" fillId="0" borderId="30" xfId="99" applyFont="1" applyBorder="1" applyAlignment="1">
      <alignment vertical="top"/>
    </xf>
    <xf numFmtId="166" fontId="72" fillId="0" borderId="30" xfId="0" applyNumberFormat="1" applyFont="1" applyBorder="1" applyAlignment="1">
      <alignment horizontal="left"/>
    </xf>
    <xf numFmtId="0" fontId="72" fillId="0" borderId="30" xfId="0" applyFont="1" applyBorder="1" applyAlignment="1">
      <alignment horizontal="left"/>
    </xf>
    <xf numFmtId="0" fontId="72" fillId="0" borderId="30"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3" xfId="25" applyFont="1" applyBorder="1" applyAlignment="1">
      <alignment horizontal="center" vertical="center" wrapText="1"/>
    </xf>
    <xf numFmtId="0" fontId="54" fillId="20" borderId="47" xfId="25" applyFont="1" applyBorder="1" applyAlignment="1">
      <alignment horizontal="center" vertical="center" wrapText="1"/>
    </xf>
    <xf numFmtId="0" fontId="62" fillId="33" borderId="30" xfId="0" applyFont="1" applyFill="1" applyBorder="1" applyAlignment="1">
      <alignment horizontal="center" vertical="center"/>
    </xf>
    <xf numFmtId="0" fontId="54" fillId="20" borderId="31" xfId="25" applyFont="1" applyBorder="1" applyAlignment="1">
      <alignment horizontal="center" vertical="center" wrapText="1"/>
    </xf>
    <xf numFmtId="0" fontId="59" fillId="35" borderId="45" xfId="0" applyFont="1" applyFill="1" applyBorder="1" applyAlignment="1">
      <alignment horizontal="center" vertical="center" wrapText="1"/>
    </xf>
    <xf numFmtId="0" fontId="62" fillId="35" borderId="30" xfId="0" applyFont="1" applyFill="1" applyBorder="1" applyAlignment="1">
      <alignment horizontal="center" vertical="center"/>
    </xf>
    <xf numFmtId="0" fontId="54" fillId="20" borderId="30" xfId="25" applyFont="1" applyBorder="1" applyAlignment="1">
      <alignment horizontal="center" vertical="center" wrapText="1"/>
    </xf>
    <xf numFmtId="0" fontId="59" fillId="35" borderId="39" xfId="0" applyFont="1" applyFill="1" applyBorder="1" applyAlignment="1">
      <alignment horizontal="center" vertical="center" wrapText="1"/>
    </xf>
    <xf numFmtId="0" fontId="62" fillId="35" borderId="39" xfId="0" applyFont="1" applyFill="1" applyBorder="1" applyAlignment="1">
      <alignment horizontal="center" vertical="center"/>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49"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49" xfId="0" applyFont="1" applyFill="1" applyBorder="1" applyAlignment="1">
      <alignment horizontal="center" vertical="center"/>
    </xf>
    <xf numFmtId="0" fontId="59" fillId="35" borderId="39" xfId="0" applyFont="1" applyFill="1" applyBorder="1" applyAlignment="1">
      <alignment horizontal="center" vertical="center"/>
    </xf>
    <xf numFmtId="0" fontId="54" fillId="20" borderId="12" xfId="25" applyFont="1" applyBorder="1" applyAlignment="1">
      <alignment horizontal="center" vertical="center" wrapText="1"/>
    </xf>
    <xf numFmtId="0" fontId="59" fillId="35" borderId="10" xfId="0" applyFont="1" applyFill="1" applyBorder="1" applyAlignment="1">
      <alignment horizontal="center" vertical="center" wrapText="1"/>
    </xf>
    <xf numFmtId="0" fontId="62" fillId="35" borderId="12"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000000"/>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312" t="s">
        <v>1</v>
      </c>
      <c r="C3" s="312"/>
      <c r="D3" s="312"/>
      <c r="E3" s="312"/>
      <c r="F3" s="312"/>
      <c r="G3" s="312"/>
      <c r="H3" s="312"/>
      <c r="I3" s="312"/>
    </row>
    <row r="4" spans="2:17" ht="13.75" customHeight="1" x14ac:dyDescent="0.25">
      <c r="B4" s="314" t="s">
        <v>2</v>
      </c>
      <c r="C4" s="314"/>
      <c r="D4" s="314"/>
      <c r="E4" s="314"/>
      <c r="F4" s="314"/>
      <c r="G4" s="314"/>
      <c r="H4" s="314"/>
      <c r="I4" s="314"/>
      <c r="J4" s="314"/>
      <c r="K4" s="314"/>
      <c r="L4" s="314"/>
      <c r="M4" s="314"/>
      <c r="N4" s="314"/>
      <c r="O4" s="46"/>
      <c r="P4" s="46"/>
      <c r="Q4" s="46"/>
    </row>
    <row r="5" spans="2:17" x14ac:dyDescent="0.25">
      <c r="B5" s="314"/>
      <c r="C5" s="314"/>
      <c r="D5" s="314"/>
      <c r="E5" s="314"/>
      <c r="F5" s="314"/>
      <c r="G5" s="314"/>
      <c r="H5" s="314"/>
      <c r="I5" s="314"/>
      <c r="J5" s="314"/>
      <c r="K5" s="314"/>
      <c r="L5" s="314"/>
      <c r="M5" s="314"/>
      <c r="N5" s="314"/>
      <c r="O5" s="46"/>
      <c r="P5" s="46"/>
      <c r="Q5" s="46"/>
    </row>
    <row r="6" spans="2:17" x14ac:dyDescent="0.25">
      <c r="B6" s="314"/>
      <c r="C6" s="314"/>
      <c r="D6" s="314"/>
      <c r="E6" s="314"/>
      <c r="F6" s="314"/>
      <c r="G6" s="314"/>
      <c r="H6" s="314"/>
      <c r="I6" s="314"/>
      <c r="J6" s="314"/>
      <c r="K6" s="314"/>
      <c r="L6" s="314"/>
      <c r="M6" s="314"/>
      <c r="N6" s="314"/>
      <c r="O6" s="46"/>
      <c r="P6" s="46"/>
      <c r="Q6" s="46"/>
    </row>
    <row r="7" spans="2:17" x14ac:dyDescent="0.25">
      <c r="B7" s="314"/>
      <c r="C7" s="314"/>
      <c r="D7" s="314"/>
      <c r="E7" s="314"/>
      <c r="F7" s="314"/>
      <c r="G7" s="314"/>
      <c r="H7" s="314"/>
      <c r="I7" s="314"/>
      <c r="J7" s="314"/>
      <c r="K7" s="314"/>
      <c r="L7" s="314"/>
      <c r="M7" s="314"/>
      <c r="N7" s="314"/>
      <c r="O7" s="46"/>
      <c r="P7" s="46"/>
      <c r="Q7" s="46"/>
    </row>
    <row r="8" spans="2:17" x14ac:dyDescent="0.25">
      <c r="B8" s="314"/>
      <c r="C8" s="314"/>
      <c r="D8" s="314"/>
      <c r="E8" s="314"/>
      <c r="F8" s="314"/>
      <c r="G8" s="314"/>
      <c r="H8" s="314"/>
      <c r="I8" s="314"/>
      <c r="J8" s="314"/>
      <c r="K8" s="314"/>
      <c r="L8" s="314"/>
      <c r="M8" s="314"/>
      <c r="N8" s="314"/>
      <c r="O8" s="46"/>
      <c r="P8" s="46"/>
      <c r="Q8" s="46"/>
    </row>
    <row r="9" spans="2:17" x14ac:dyDescent="0.25">
      <c r="B9" s="314"/>
      <c r="C9" s="314"/>
      <c r="D9" s="314"/>
      <c r="E9" s="314"/>
      <c r="F9" s="314"/>
      <c r="G9" s="314"/>
      <c r="H9" s="314"/>
      <c r="I9" s="314"/>
      <c r="J9" s="314"/>
      <c r="K9" s="314"/>
      <c r="L9" s="314"/>
      <c r="M9" s="314"/>
      <c r="N9" s="314"/>
      <c r="O9" s="46"/>
      <c r="P9" s="46"/>
      <c r="Q9" s="46"/>
    </row>
    <row r="10" spans="2:17" x14ac:dyDescent="0.25">
      <c r="B10" s="314"/>
      <c r="C10" s="314"/>
      <c r="D10" s="314"/>
      <c r="E10" s="314"/>
      <c r="F10" s="314"/>
      <c r="G10" s="314"/>
      <c r="H10" s="314"/>
      <c r="I10" s="314"/>
      <c r="J10" s="314"/>
      <c r="K10" s="314"/>
      <c r="L10" s="314"/>
      <c r="M10" s="314"/>
      <c r="N10" s="314"/>
      <c r="O10" s="46"/>
      <c r="P10" s="46"/>
      <c r="Q10" s="46"/>
    </row>
    <row r="11" spans="2:17" x14ac:dyDescent="0.25">
      <c r="B11" s="314"/>
      <c r="C11" s="314"/>
      <c r="D11" s="314"/>
      <c r="E11" s="314"/>
      <c r="F11" s="314"/>
      <c r="G11" s="314"/>
      <c r="H11" s="314"/>
      <c r="I11" s="314"/>
      <c r="J11" s="314"/>
      <c r="K11" s="314"/>
      <c r="L11" s="314"/>
      <c r="M11" s="314"/>
      <c r="N11" s="314"/>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314" t="s">
        <v>15</v>
      </c>
      <c r="C25" s="314"/>
      <c r="D25" s="314"/>
      <c r="E25" s="314"/>
      <c r="F25" s="314"/>
      <c r="G25" s="314"/>
      <c r="H25" s="314"/>
      <c r="I25" s="314"/>
      <c r="J25" s="314"/>
      <c r="K25" s="314"/>
      <c r="L25" s="314"/>
      <c r="M25" s="314"/>
      <c r="N25" s="314"/>
    </row>
    <row r="26" spans="2:17" x14ac:dyDescent="0.25">
      <c r="B26" s="314"/>
      <c r="C26" s="314"/>
      <c r="D26" s="314"/>
      <c r="E26" s="314"/>
      <c r="F26" s="314"/>
      <c r="G26" s="314"/>
      <c r="H26" s="314"/>
      <c r="I26" s="314"/>
      <c r="J26" s="314"/>
      <c r="K26" s="314"/>
      <c r="L26" s="314"/>
      <c r="M26" s="314"/>
      <c r="N26" s="314"/>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312" t="s">
        <v>16</v>
      </c>
      <c r="C30" s="312"/>
      <c r="D30" s="312"/>
      <c r="E30" s="312"/>
      <c r="F30" s="312"/>
      <c r="G30" s="312"/>
      <c r="H30" s="312"/>
      <c r="I30" s="312"/>
    </row>
    <row r="31" spans="2:17" x14ac:dyDescent="0.25">
      <c r="B31" s="313"/>
      <c r="C31" s="313"/>
      <c r="D31" s="313"/>
      <c r="E31" s="313"/>
      <c r="F31" s="313"/>
      <c r="G31" s="313"/>
      <c r="H31" s="313"/>
      <c r="I31" s="313"/>
      <c r="J31" s="313"/>
      <c r="K31" s="313"/>
      <c r="L31" s="313"/>
      <c r="M31" s="313"/>
      <c r="N31" s="313"/>
    </row>
    <row r="32" spans="2:17" x14ac:dyDescent="0.25">
      <c r="B32" s="313"/>
      <c r="C32" s="313"/>
      <c r="D32" s="313"/>
      <c r="E32" s="313"/>
      <c r="F32" s="313"/>
      <c r="G32" s="313"/>
      <c r="H32" s="313"/>
      <c r="I32" s="313"/>
      <c r="J32" s="313"/>
      <c r="K32" s="313"/>
      <c r="L32" s="313"/>
      <c r="M32" s="313"/>
      <c r="N32" s="313"/>
    </row>
    <row r="33" spans="2:14" x14ac:dyDescent="0.25">
      <c r="B33" s="313"/>
      <c r="C33" s="313"/>
      <c r="D33" s="313"/>
      <c r="E33" s="313"/>
      <c r="F33" s="313"/>
      <c r="G33" s="313"/>
      <c r="H33" s="313"/>
      <c r="I33" s="313"/>
      <c r="J33" s="313"/>
      <c r="K33" s="313"/>
      <c r="L33" s="313"/>
      <c r="M33" s="313"/>
      <c r="N33" s="313"/>
    </row>
    <row r="34" spans="2:14" x14ac:dyDescent="0.25">
      <c r="B34" s="313"/>
      <c r="C34" s="313"/>
      <c r="D34" s="313"/>
      <c r="E34" s="313"/>
      <c r="F34" s="313"/>
      <c r="G34" s="313"/>
      <c r="H34" s="313"/>
      <c r="I34" s="313"/>
      <c r="J34" s="313"/>
      <c r="K34" s="313"/>
      <c r="L34" s="313"/>
      <c r="M34" s="313"/>
      <c r="N34" s="313"/>
    </row>
    <row r="35" spans="2:14" x14ac:dyDescent="0.25">
      <c r="B35" s="313"/>
      <c r="C35" s="313"/>
      <c r="D35" s="313"/>
      <c r="E35" s="313"/>
      <c r="F35" s="313"/>
      <c r="G35" s="313"/>
      <c r="H35" s="313"/>
      <c r="I35" s="313"/>
      <c r="J35" s="313"/>
      <c r="K35" s="313"/>
      <c r="L35" s="313"/>
      <c r="M35" s="313"/>
      <c r="N35" s="313"/>
    </row>
    <row r="36" spans="2:14" x14ac:dyDescent="0.25">
      <c r="B36" s="313"/>
      <c r="C36" s="313"/>
      <c r="D36" s="313"/>
      <c r="E36" s="313"/>
      <c r="F36" s="313"/>
      <c r="G36" s="313"/>
      <c r="H36" s="313"/>
      <c r="I36" s="313"/>
      <c r="J36" s="313"/>
      <c r="K36" s="313"/>
      <c r="L36" s="313"/>
      <c r="M36" s="313"/>
      <c r="N36" s="313"/>
    </row>
    <row r="37" spans="2:14" x14ac:dyDescent="0.25">
      <c r="B37" s="313"/>
      <c r="C37" s="313"/>
      <c r="D37" s="313"/>
      <c r="E37" s="313"/>
      <c r="F37" s="313"/>
      <c r="G37" s="313"/>
      <c r="H37" s="313"/>
      <c r="I37" s="313"/>
      <c r="J37" s="313"/>
      <c r="K37" s="313"/>
      <c r="L37" s="313"/>
      <c r="M37" s="313"/>
      <c r="N37" s="313"/>
    </row>
    <row r="38" spans="2:14" x14ac:dyDescent="0.25">
      <c r="B38" s="313"/>
      <c r="C38" s="313"/>
      <c r="D38" s="313"/>
      <c r="E38" s="313"/>
      <c r="F38" s="313"/>
      <c r="G38" s="313"/>
      <c r="H38" s="313"/>
      <c r="I38" s="313"/>
      <c r="J38" s="313"/>
      <c r="K38" s="313"/>
      <c r="L38" s="313"/>
      <c r="M38" s="313"/>
      <c r="N38" s="313"/>
    </row>
    <row r="39" spans="2:14" x14ac:dyDescent="0.25">
      <c r="B39" s="313"/>
      <c r="C39" s="313"/>
      <c r="D39" s="313"/>
      <c r="E39" s="313"/>
      <c r="F39" s="313"/>
      <c r="G39" s="313"/>
      <c r="H39" s="313"/>
      <c r="I39" s="313"/>
      <c r="J39" s="313"/>
      <c r="K39" s="313"/>
      <c r="L39" s="313"/>
      <c r="M39" s="313"/>
      <c r="N39" s="313"/>
    </row>
    <row r="40" spans="2:14" x14ac:dyDescent="0.25">
      <c r="B40" s="49"/>
    </row>
    <row r="41" spans="2:14" ht="15.5" x14ac:dyDescent="0.25">
      <c r="B41" s="312" t="s">
        <v>17</v>
      </c>
      <c r="C41" s="312"/>
      <c r="D41" s="312"/>
      <c r="E41" s="312"/>
      <c r="F41" s="312"/>
      <c r="G41" s="312"/>
      <c r="H41" s="312"/>
      <c r="I41" s="312"/>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312" t="s">
        <v>18</v>
      </c>
      <c r="C52" s="312"/>
      <c r="D52" s="312"/>
      <c r="E52" s="312"/>
      <c r="F52" s="312"/>
      <c r="G52" s="312"/>
      <c r="H52" s="312"/>
      <c r="I52" s="312"/>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3"/>
  <sheetViews>
    <sheetView tabSelected="1" zoomScale="90" zoomScaleNormal="90" workbookViewId="0">
      <selection activeCell="B2" sqref="B2:D2"/>
    </sheetView>
  </sheetViews>
  <sheetFormatPr defaultColWidth="10.59765625" defaultRowHeight="20.149999999999999" customHeight="1" x14ac:dyDescent="0.3"/>
  <cols>
    <col min="1" max="2" width="20.69921875" style="56" customWidth="1"/>
    <col min="3" max="4" width="45.69921875" style="56" customWidth="1"/>
    <col min="5" max="5" width="25.296875" style="56" customWidth="1"/>
    <col min="6"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342" t="s">
        <v>624</v>
      </c>
      <c r="C1" s="342"/>
      <c r="D1" s="342"/>
      <c r="E1" s="172"/>
      <c r="F1" s="63"/>
      <c r="G1" s="67"/>
      <c r="H1" s="63"/>
      <c r="I1" s="55"/>
      <c r="J1" s="55"/>
      <c r="K1" s="55"/>
      <c r="L1" s="55"/>
      <c r="M1" s="55"/>
      <c r="N1" s="55"/>
    </row>
    <row r="2" spans="1:14" ht="30" customHeight="1" x14ac:dyDescent="0.3">
      <c r="A2" s="54" t="s">
        <v>625</v>
      </c>
      <c r="B2" s="333" t="s">
        <v>626</v>
      </c>
      <c r="C2" s="333"/>
      <c r="D2" s="333"/>
      <c r="E2" s="59"/>
      <c r="F2" s="64"/>
      <c r="G2" s="65"/>
      <c r="H2" s="64"/>
      <c r="I2" s="57"/>
      <c r="J2" s="57"/>
      <c r="K2" s="57"/>
      <c r="L2" s="57"/>
      <c r="M2" s="57"/>
      <c r="N2" s="57"/>
    </row>
    <row r="3" spans="1:14" ht="30" customHeight="1" x14ac:dyDescent="0.3">
      <c r="A3" s="58" t="s">
        <v>627</v>
      </c>
      <c r="B3" s="334" t="s">
        <v>517</v>
      </c>
      <c r="C3" s="335"/>
      <c r="D3" s="336"/>
      <c r="E3" s="59"/>
      <c r="F3" s="64"/>
      <c r="G3" s="65"/>
      <c r="H3" s="64"/>
      <c r="I3" s="57"/>
      <c r="J3" s="57"/>
      <c r="K3" s="57"/>
      <c r="L3" s="57"/>
      <c r="M3" s="57"/>
      <c r="N3" s="57"/>
    </row>
    <row r="4" spans="1:14" ht="45" customHeight="1" x14ac:dyDescent="0.3">
      <c r="A4" s="58" t="s">
        <v>465</v>
      </c>
      <c r="B4" s="343" t="s">
        <v>628</v>
      </c>
      <c r="C4" s="333"/>
      <c r="D4" s="333"/>
      <c r="E4" s="59"/>
      <c r="F4" s="66"/>
      <c r="G4" s="68"/>
      <c r="H4" s="66"/>
      <c r="I4" s="57"/>
      <c r="J4" s="57"/>
      <c r="K4" s="57"/>
      <c r="L4" s="57"/>
      <c r="M4" s="57"/>
      <c r="N4" s="57"/>
    </row>
    <row r="5" spans="1:14" ht="30" customHeight="1" x14ac:dyDescent="0.3">
      <c r="A5" s="54" t="s">
        <v>629</v>
      </c>
      <c r="B5" s="333" t="s">
        <v>630</v>
      </c>
      <c r="C5" s="333"/>
      <c r="D5" s="333"/>
      <c r="E5" s="59"/>
      <c r="F5" s="64"/>
      <c r="G5" s="65"/>
      <c r="H5" s="64"/>
      <c r="I5" s="57"/>
      <c r="J5" s="57"/>
      <c r="K5" s="57"/>
      <c r="L5" s="57"/>
      <c r="M5" s="57"/>
      <c r="N5" s="57"/>
    </row>
    <row r="6" spans="1:14" ht="30" customHeight="1" x14ac:dyDescent="0.3">
      <c r="A6" s="54" t="s">
        <v>631</v>
      </c>
      <c r="B6" s="339" t="s">
        <v>517</v>
      </c>
      <c r="C6" s="340"/>
      <c r="D6" s="341"/>
      <c r="E6" s="64"/>
      <c r="F6" s="64"/>
      <c r="G6" s="65"/>
      <c r="H6" s="64"/>
      <c r="I6" s="57"/>
      <c r="J6" s="57"/>
      <c r="K6" s="57"/>
      <c r="L6" s="57"/>
      <c r="M6" s="57"/>
      <c r="N6" s="57"/>
    </row>
    <row r="7" spans="1:14" ht="30" customHeight="1" x14ac:dyDescent="0.3">
      <c r="A7" s="54" t="s">
        <v>632</v>
      </c>
      <c r="B7" s="334" t="s">
        <v>633</v>
      </c>
      <c r="C7" s="335"/>
      <c r="D7" s="336"/>
      <c r="E7" s="59"/>
      <c r="F7" s="64"/>
      <c r="G7" s="65"/>
      <c r="H7" s="64"/>
      <c r="I7" s="57"/>
      <c r="J7" s="57"/>
      <c r="K7" s="57"/>
      <c r="L7" s="57"/>
      <c r="M7" s="57"/>
      <c r="N7" s="57"/>
    </row>
    <row r="8" spans="1:14" ht="30" customHeight="1" x14ac:dyDescent="0.3">
      <c r="A8" s="54" t="s">
        <v>634</v>
      </c>
      <c r="B8" s="333" t="s">
        <v>536</v>
      </c>
      <c r="C8" s="333"/>
      <c r="D8" s="333"/>
      <c r="E8" s="59"/>
      <c r="F8" s="64"/>
      <c r="G8" s="65"/>
      <c r="H8" s="64"/>
      <c r="I8" s="57"/>
      <c r="J8" s="57"/>
      <c r="K8" s="57"/>
      <c r="L8" s="57"/>
      <c r="M8" s="57"/>
      <c r="N8" s="57"/>
    </row>
    <row r="9" spans="1:14" ht="30" customHeight="1" x14ac:dyDescent="0.3">
      <c r="A9" s="58" t="s">
        <v>252</v>
      </c>
      <c r="B9" s="338" t="s">
        <v>513</v>
      </c>
      <c r="C9" s="338"/>
      <c r="D9" s="338"/>
      <c r="E9" s="64"/>
      <c r="F9" s="64"/>
      <c r="G9" s="65"/>
      <c r="H9" s="64"/>
      <c r="I9" s="57"/>
      <c r="J9" s="57"/>
      <c r="K9" s="57"/>
      <c r="L9" s="57"/>
      <c r="M9" s="57"/>
      <c r="N9" s="57"/>
    </row>
    <row r="10" spans="1:14" ht="30" customHeight="1" x14ac:dyDescent="0.3">
      <c r="A10" s="58" t="s">
        <v>635</v>
      </c>
      <c r="B10" s="339" t="s">
        <v>636</v>
      </c>
      <c r="C10" s="340"/>
      <c r="D10" s="341"/>
      <c r="E10" s="64"/>
      <c r="F10" s="64"/>
      <c r="G10" s="65"/>
      <c r="H10" s="64"/>
      <c r="I10" s="57"/>
      <c r="J10" s="57"/>
      <c r="K10" s="57"/>
      <c r="L10" s="57"/>
      <c r="M10" s="57"/>
      <c r="N10" s="57"/>
    </row>
    <row r="11" spans="1:14" ht="30" hidden="1" customHeight="1" x14ac:dyDescent="0.3">
      <c r="A11" s="58" t="s">
        <v>637</v>
      </c>
      <c r="B11" s="333"/>
      <c r="C11" s="333"/>
      <c r="D11" s="333"/>
      <c r="E11" s="59"/>
      <c r="F11" s="65"/>
      <c r="G11" s="65"/>
      <c r="H11" s="59"/>
      <c r="I11" s="57"/>
      <c r="J11" s="57"/>
      <c r="K11" s="57"/>
      <c r="L11" s="57"/>
      <c r="M11" s="57"/>
      <c r="N11" s="57"/>
    </row>
    <row r="12" spans="1:14" ht="30" customHeight="1" x14ac:dyDescent="0.3">
      <c r="A12" s="58" t="s">
        <v>638</v>
      </c>
      <c r="B12" s="333" t="s">
        <v>639</v>
      </c>
      <c r="C12" s="333"/>
      <c r="D12" s="333"/>
      <c r="E12" s="59"/>
      <c r="F12" s="65"/>
      <c r="G12" s="65"/>
      <c r="H12" s="59"/>
      <c r="I12" s="57"/>
      <c r="J12" s="57"/>
      <c r="K12" s="57"/>
      <c r="L12" s="57"/>
      <c r="M12" s="57"/>
      <c r="N12" s="57"/>
    </row>
    <row r="13" spans="1:14" ht="30" hidden="1" customHeight="1" x14ac:dyDescent="0.3">
      <c r="A13" s="54" t="s">
        <v>467</v>
      </c>
      <c r="B13" s="333"/>
      <c r="C13" s="333"/>
      <c r="D13" s="333"/>
      <c r="E13" s="59"/>
      <c r="F13" s="64"/>
      <c r="G13" s="65"/>
      <c r="H13" s="64"/>
      <c r="I13" s="57"/>
      <c r="J13" s="57"/>
      <c r="K13" s="57"/>
      <c r="L13" s="57"/>
      <c r="M13" s="57"/>
      <c r="N13" s="57"/>
    </row>
    <row r="14" spans="1:14" ht="30" customHeight="1" x14ac:dyDescent="0.3">
      <c r="A14" s="54" t="s">
        <v>640</v>
      </c>
      <c r="B14" s="334" t="s">
        <v>641</v>
      </c>
      <c r="C14" s="335"/>
      <c r="D14" s="336"/>
      <c r="E14" s="59"/>
      <c r="F14" s="64"/>
      <c r="G14" s="65"/>
      <c r="H14" s="64"/>
      <c r="I14" s="57"/>
      <c r="J14" s="57"/>
      <c r="K14" s="57"/>
      <c r="L14" s="57"/>
      <c r="M14" s="57"/>
      <c r="N14" s="57"/>
    </row>
    <row r="15" spans="1:14" ht="84.65" customHeight="1" x14ac:dyDescent="0.3">
      <c r="A15" s="54" t="s">
        <v>642</v>
      </c>
      <c r="B15" s="333" t="s">
        <v>643</v>
      </c>
      <c r="C15" s="333"/>
      <c r="D15" s="333"/>
      <c r="E15" s="59"/>
      <c r="F15" s="64"/>
      <c r="G15" s="65"/>
      <c r="H15" s="64"/>
      <c r="I15" s="59"/>
      <c r="J15" s="59"/>
      <c r="K15" s="57"/>
      <c r="L15" s="57"/>
      <c r="M15" s="57"/>
      <c r="N15" s="57"/>
    </row>
    <row r="16" spans="1:14" ht="30" hidden="1" customHeight="1" x14ac:dyDescent="0.3">
      <c r="A16" s="54" t="s">
        <v>471</v>
      </c>
      <c r="B16" s="333"/>
      <c r="C16" s="333"/>
      <c r="D16" s="333"/>
      <c r="E16" s="59"/>
      <c r="F16" s="64"/>
      <c r="G16" s="65"/>
      <c r="H16" s="64"/>
      <c r="I16" s="57"/>
      <c r="J16" s="57"/>
      <c r="K16" s="57"/>
      <c r="L16" s="57"/>
      <c r="M16" s="57"/>
      <c r="N16" s="57"/>
    </row>
    <row r="17" spans="1:25" ht="30" hidden="1" customHeight="1" x14ac:dyDescent="0.3">
      <c r="A17" s="69" t="s">
        <v>473</v>
      </c>
      <c r="B17" s="334" t="s">
        <v>60</v>
      </c>
      <c r="C17" s="335"/>
      <c r="D17" s="336"/>
      <c r="E17" s="59"/>
      <c r="F17" s="64"/>
      <c r="G17" s="65"/>
      <c r="H17" s="64"/>
      <c r="I17" s="57"/>
      <c r="J17" s="57"/>
      <c r="K17" s="57"/>
      <c r="L17" s="57"/>
      <c r="M17" s="57"/>
      <c r="N17" s="57"/>
    </row>
    <row r="18" spans="1:25" s="60" customFormat="1" ht="30" customHeight="1" x14ac:dyDescent="0.3">
      <c r="A18" s="337" t="s">
        <v>644</v>
      </c>
      <c r="B18" s="337"/>
      <c r="C18" s="337"/>
      <c r="D18" s="337"/>
      <c r="E18" s="337"/>
      <c r="F18" s="337"/>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645</v>
      </c>
      <c r="E19" s="70" t="s">
        <v>646</v>
      </c>
      <c r="F19" s="70" t="s">
        <v>647</v>
      </c>
      <c r="G19" s="70" t="s">
        <v>4</v>
      </c>
      <c r="H19" s="78" t="s">
        <v>648</v>
      </c>
      <c r="I19" s="70" t="s">
        <v>649</v>
      </c>
      <c r="J19" s="57"/>
      <c r="K19" s="57"/>
      <c r="L19" s="57"/>
      <c r="M19" s="57"/>
      <c r="N19" s="79"/>
      <c r="O19" s="79"/>
      <c r="P19" s="79"/>
      <c r="Q19" s="79"/>
      <c r="R19" s="79"/>
      <c r="W19" s="79"/>
    </row>
    <row r="20" spans="1:25" s="82" customFormat="1" ht="30" customHeight="1" x14ac:dyDescent="0.3">
      <c r="A20" s="24">
        <v>1</v>
      </c>
      <c r="B20" s="77" t="s">
        <v>650</v>
      </c>
      <c r="C20" s="81" t="s">
        <v>651</v>
      </c>
      <c r="D20" s="83" t="s">
        <v>652</v>
      </c>
      <c r="E20" s="293" t="s">
        <v>653</v>
      </c>
      <c r="F20" s="81" t="s">
        <v>654</v>
      </c>
      <c r="G20" s="81" t="s">
        <v>521</v>
      </c>
      <c r="H20" s="81" t="s">
        <v>655</v>
      </c>
      <c r="I20" s="81" t="s">
        <v>656</v>
      </c>
      <c r="J20" s="57"/>
      <c r="K20" s="57"/>
      <c r="L20" s="57"/>
      <c r="M20" s="57"/>
      <c r="N20" s="62"/>
      <c r="O20" s="62"/>
      <c r="P20" s="62"/>
      <c r="Q20" s="62"/>
      <c r="R20" s="62"/>
      <c r="W20" s="62"/>
    </row>
    <row r="21" spans="1:25" s="82" customFormat="1" ht="30" customHeight="1" x14ac:dyDescent="0.3">
      <c r="A21" s="24">
        <v>2</v>
      </c>
      <c r="B21" s="77" t="s">
        <v>657</v>
      </c>
      <c r="C21" s="81" t="s">
        <v>658</v>
      </c>
      <c r="D21" s="83" t="s">
        <v>659</v>
      </c>
      <c r="E21" s="293" t="s">
        <v>660</v>
      </c>
      <c r="F21" s="81" t="s">
        <v>661</v>
      </c>
      <c r="G21" s="81" t="s">
        <v>662</v>
      </c>
      <c r="H21" s="81" t="s">
        <v>655</v>
      </c>
      <c r="I21" s="81" t="s">
        <v>656</v>
      </c>
      <c r="J21" s="57"/>
      <c r="K21" s="57"/>
      <c r="L21" s="57"/>
      <c r="M21" s="57"/>
      <c r="N21" s="62"/>
      <c r="O21" s="62"/>
      <c r="P21" s="62"/>
      <c r="Q21" s="62"/>
      <c r="R21" s="62"/>
      <c r="W21" s="62"/>
    </row>
    <row r="22" spans="1:25" s="82" customFormat="1" ht="30" customHeight="1" x14ac:dyDescent="0.3">
      <c r="A22" s="24">
        <v>3</v>
      </c>
      <c r="B22" s="77" t="s">
        <v>663</v>
      </c>
      <c r="C22" s="81" t="s">
        <v>664</v>
      </c>
      <c r="D22" s="83" t="s">
        <v>665</v>
      </c>
      <c r="E22" s="265" t="s">
        <v>666</v>
      </c>
      <c r="F22" s="81" t="s">
        <v>667</v>
      </c>
      <c r="G22" s="81" t="s">
        <v>521</v>
      </c>
      <c r="H22" s="81" t="s">
        <v>668</v>
      </c>
      <c r="I22" s="81" t="s">
        <v>656</v>
      </c>
      <c r="J22" s="57"/>
      <c r="K22" s="57"/>
      <c r="L22" s="57"/>
      <c r="M22" s="57"/>
      <c r="N22" s="62"/>
      <c r="O22" s="62"/>
      <c r="P22" s="62"/>
      <c r="Q22" s="62"/>
      <c r="R22" s="62"/>
      <c r="W22" s="62"/>
    </row>
    <row r="23" spans="1:25" s="82" customFormat="1" ht="30" customHeight="1" x14ac:dyDescent="0.3">
      <c r="A23" s="24">
        <v>4</v>
      </c>
      <c r="B23" s="77" t="s">
        <v>669</v>
      </c>
      <c r="C23" s="81" t="s">
        <v>670</v>
      </c>
      <c r="D23" s="83" t="s">
        <v>671</v>
      </c>
      <c r="E23" s="265" t="s">
        <v>666</v>
      </c>
      <c r="F23" s="81" t="s">
        <v>672</v>
      </c>
      <c r="G23" s="81" t="s">
        <v>673</v>
      </c>
      <c r="H23" s="81" t="s">
        <v>655</v>
      </c>
      <c r="I23" s="81" t="s">
        <v>656</v>
      </c>
      <c r="J23" s="57"/>
      <c r="K23" s="57"/>
      <c r="L23" s="57"/>
      <c r="M23" s="57"/>
      <c r="N23" s="62"/>
      <c r="O23" s="62"/>
      <c r="P23" s="62"/>
      <c r="Q23" s="62"/>
      <c r="R23" s="62"/>
      <c r="W23" s="62"/>
    </row>
    <row r="24" spans="1:25" ht="46" x14ac:dyDescent="0.3">
      <c r="A24" s="112">
        <v>5</v>
      </c>
      <c r="B24" s="77" t="s">
        <v>674</v>
      </c>
      <c r="C24" s="81" t="s">
        <v>675</v>
      </c>
      <c r="D24" s="113" t="s">
        <v>676</v>
      </c>
      <c r="E24" s="293" t="s">
        <v>677</v>
      </c>
      <c r="F24" s="81" t="s">
        <v>678</v>
      </c>
      <c r="G24" s="81" t="s">
        <v>679</v>
      </c>
      <c r="H24" s="81" t="s">
        <v>680</v>
      </c>
      <c r="I24" s="81" t="s">
        <v>656</v>
      </c>
      <c r="J24" s="65"/>
      <c r="K24" s="65"/>
      <c r="L24" s="64"/>
      <c r="M24" s="64"/>
    </row>
    <row r="25" spans="1:25" ht="46" x14ac:dyDescent="0.3">
      <c r="A25" s="112">
        <v>6</v>
      </c>
      <c r="B25" s="77" t="s">
        <v>681</v>
      </c>
      <c r="C25" s="81" t="s">
        <v>682</v>
      </c>
      <c r="D25" s="113" t="s">
        <v>683</v>
      </c>
      <c r="E25" s="293" t="s">
        <v>677</v>
      </c>
      <c r="F25" s="81" t="s">
        <v>684</v>
      </c>
      <c r="G25" s="81" t="s">
        <v>679</v>
      </c>
      <c r="H25" s="81" t="s">
        <v>685</v>
      </c>
      <c r="I25" s="81" t="s">
        <v>656</v>
      </c>
      <c r="J25" s="65"/>
      <c r="K25" s="65"/>
      <c r="L25" s="64"/>
      <c r="M25" s="64"/>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row r="32" spans="1:25" ht="20.149999999999999" customHeight="1" x14ac:dyDescent="0.3">
      <c r="G32" s="56"/>
      <c r="H32" s="56"/>
      <c r="I32" s="56"/>
      <c r="J32" s="56"/>
      <c r="K32" s="56"/>
    </row>
    <row r="33"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60 TC01'!A1" display="SITFTS-0860  TC01" xr:uid="{23D5C155-AFB0-49E2-9D19-23FF54A62D0A}"/>
    <hyperlink ref="D21" location="'SITFTS-0860 TC02'!A1" display="SITFTS-0860  TC02" xr:uid="{1E12945C-32AD-419D-B01C-4C4E21E7BD2A}"/>
    <hyperlink ref="D22" location="'SITFTS-0860 TC03'!A1" display="SITFTS-0860  TC03" xr:uid="{BA027F87-277E-44E1-9688-CB23D7D8CEE2}"/>
    <hyperlink ref="D23" location="'SITFTS-0860 TC04'!A1" display="SITFTS-0860  TC04" xr:uid="{95880EEE-6C9A-4A6B-8B78-6439100E796F}"/>
    <hyperlink ref="D24" location="'SITFTS-0860 TC05 '!A1" display="SITFTS-0860  TC05" xr:uid="{C93D3598-2760-48F7-A253-46829C65C3FF}"/>
    <hyperlink ref="D25" location="'SITFTS-0860 TC06  '!A1" display="SITFTS-0860  TC06" xr:uid="{DB299117-42DA-406D-AEF5-89DD5954A08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09"/>
  <sheetViews>
    <sheetView showGridLines="0" showRuler="0" zoomScaleNormal="100" zoomScalePageLayoutView="91" workbookViewId="0">
      <selection activeCell="K96" sqref="K96"/>
    </sheetView>
  </sheetViews>
  <sheetFormatPr defaultColWidth="9.09765625" defaultRowHeight="20.149999999999999" customHeight="1" x14ac:dyDescent="0.3"/>
  <cols>
    <col min="1" max="1" width="21.8984375" style="55" customWidth="1"/>
    <col min="2" max="2" width="27.3984375" style="55" customWidth="1"/>
    <col min="3" max="4" width="10.69921875" style="55" customWidth="1"/>
    <col min="5" max="5" width="20.69921875" style="55" customWidth="1"/>
    <col min="6" max="6" width="53.39843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20.69921875" style="167"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9.09765625" style="98"/>
  </cols>
  <sheetData>
    <row r="1" spans="1:23" s="107" customFormat="1" ht="30" customHeight="1" x14ac:dyDescent="0.3">
      <c r="A1" s="70" t="s">
        <v>502</v>
      </c>
      <c r="B1" s="344" t="s">
        <v>434</v>
      </c>
      <c r="C1" s="345"/>
      <c r="D1" s="345"/>
      <c r="E1" s="347" t="s">
        <v>646</v>
      </c>
      <c r="F1" s="347"/>
      <c r="G1" s="173" t="s">
        <v>439</v>
      </c>
      <c r="H1" s="71" t="s">
        <v>645</v>
      </c>
      <c r="I1" s="71" t="s">
        <v>647</v>
      </c>
      <c r="J1" s="70" t="s">
        <v>4</v>
      </c>
      <c r="K1" s="75" t="s">
        <v>648</v>
      </c>
      <c r="L1" s="71" t="s">
        <v>649</v>
      </c>
      <c r="M1" s="71"/>
      <c r="N1" s="106"/>
      <c r="O1" s="106"/>
      <c r="P1" s="106"/>
      <c r="Q1" s="106"/>
      <c r="R1" s="106"/>
      <c r="W1" s="106"/>
    </row>
    <row r="2" spans="1:23" s="99" customFormat="1" ht="34.5" x14ac:dyDescent="0.3">
      <c r="A2" s="108">
        <v>1</v>
      </c>
      <c r="B2" s="346" t="s">
        <v>650</v>
      </c>
      <c r="C2" s="346"/>
      <c r="D2" s="346"/>
      <c r="E2" s="348" t="s">
        <v>686</v>
      </c>
      <c r="F2" s="349"/>
      <c r="G2" s="174" t="s">
        <v>651</v>
      </c>
      <c r="H2" s="96" t="s">
        <v>650</v>
      </c>
      <c r="I2" s="95" t="str">
        <f>'SITFTS0860 Overview'!F20</f>
        <v>Single MPAN Advanced meter to be exchanged to Smart SMETS2 Meter</v>
      </c>
      <c r="J2" s="95" t="s">
        <v>521</v>
      </c>
      <c r="K2" s="95" t="s">
        <v>655</v>
      </c>
      <c r="L2" s="95" t="s">
        <v>656</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5" customFormat="1" ht="26" x14ac:dyDescent="0.3">
      <c r="A4" s="92" t="s">
        <v>439</v>
      </c>
      <c r="B4" s="92" t="s">
        <v>687</v>
      </c>
      <c r="C4" s="72" t="s">
        <v>688</v>
      </c>
      <c r="D4" s="72" t="s">
        <v>638</v>
      </c>
      <c r="E4" s="84" t="s">
        <v>689</v>
      </c>
      <c r="F4" s="84" t="s">
        <v>690</v>
      </c>
      <c r="G4" s="72" t="s">
        <v>691</v>
      </c>
      <c r="H4" s="72" t="s">
        <v>692</v>
      </c>
      <c r="I4" s="72" t="s">
        <v>693</v>
      </c>
      <c r="J4" s="73" t="s">
        <v>694</v>
      </c>
      <c r="K4" s="72" t="s">
        <v>695</v>
      </c>
      <c r="L4" s="73" t="s">
        <v>696</v>
      </c>
      <c r="M4" s="74" t="s">
        <v>697</v>
      </c>
    </row>
    <row r="5" spans="1:23" s="93" customFormat="1" ht="46" x14ac:dyDescent="0.3">
      <c r="A5" s="195" t="s">
        <v>651</v>
      </c>
      <c r="B5" s="196"/>
      <c r="C5" s="197">
        <v>1</v>
      </c>
      <c r="D5" s="198" t="s">
        <v>639</v>
      </c>
      <c r="E5" s="199">
        <v>20</v>
      </c>
      <c r="F5" s="199" t="s">
        <v>698</v>
      </c>
      <c r="G5" s="200" t="s">
        <v>699</v>
      </c>
      <c r="H5" s="200" t="s">
        <v>700</v>
      </c>
      <c r="I5" s="200" t="s">
        <v>701</v>
      </c>
      <c r="J5" s="201" t="s">
        <v>12</v>
      </c>
      <c r="K5" s="200" t="s">
        <v>702</v>
      </c>
      <c r="L5" s="201"/>
      <c r="M5" s="202" t="s">
        <v>703</v>
      </c>
    </row>
    <row r="6" spans="1:23" s="93" customFormat="1" ht="26" x14ac:dyDescent="0.3">
      <c r="A6" s="195"/>
      <c r="B6" s="196"/>
      <c r="C6" s="197">
        <v>2</v>
      </c>
      <c r="D6" s="198" t="s">
        <v>639</v>
      </c>
      <c r="E6" s="199">
        <v>30</v>
      </c>
      <c r="F6" s="199" t="s">
        <v>704</v>
      </c>
      <c r="G6" s="200" t="s">
        <v>12</v>
      </c>
      <c r="H6" s="200" t="s">
        <v>700</v>
      </c>
      <c r="I6" s="200" t="s">
        <v>701</v>
      </c>
      <c r="J6" s="201" t="s">
        <v>699</v>
      </c>
      <c r="K6" s="200" t="s">
        <v>705</v>
      </c>
      <c r="L6" s="201"/>
      <c r="M6" s="202" t="s">
        <v>703</v>
      </c>
    </row>
    <row r="7" spans="1:23" s="93" customFormat="1" ht="39" x14ac:dyDescent="0.3">
      <c r="A7" s="195"/>
      <c r="B7" s="203" t="s">
        <v>706</v>
      </c>
      <c r="C7" s="197">
        <v>3</v>
      </c>
      <c r="D7" s="198" t="s">
        <v>639</v>
      </c>
      <c r="E7" s="204" t="s">
        <v>707</v>
      </c>
      <c r="F7" s="204" t="s">
        <v>708</v>
      </c>
      <c r="G7" s="204" t="s">
        <v>699</v>
      </c>
      <c r="H7" s="204" t="s">
        <v>709</v>
      </c>
      <c r="I7" s="204" t="s">
        <v>710</v>
      </c>
      <c r="J7" s="201" t="s">
        <v>10</v>
      </c>
      <c r="K7" s="200" t="s">
        <v>711</v>
      </c>
      <c r="L7" s="201" t="s">
        <v>712</v>
      </c>
      <c r="M7" s="202" t="s">
        <v>703</v>
      </c>
    </row>
    <row r="8" spans="1:23" s="93" customFormat="1" ht="39" x14ac:dyDescent="0.3">
      <c r="A8" s="205"/>
      <c r="B8" s="101"/>
      <c r="C8" s="197">
        <v>4</v>
      </c>
      <c r="D8" s="198" t="s">
        <v>639</v>
      </c>
      <c r="E8" s="204" t="s">
        <v>713</v>
      </c>
      <c r="F8" s="204" t="s">
        <v>10</v>
      </c>
      <c r="G8" s="204" t="s">
        <v>10</v>
      </c>
      <c r="H8" s="204" t="s">
        <v>714</v>
      </c>
      <c r="I8" s="204" t="s">
        <v>710</v>
      </c>
      <c r="J8" s="204" t="s">
        <v>715</v>
      </c>
      <c r="K8" s="204" t="s">
        <v>716</v>
      </c>
      <c r="L8" s="206" t="s">
        <v>717</v>
      </c>
      <c r="M8" s="207" t="s">
        <v>703</v>
      </c>
    </row>
    <row r="9" spans="1:23" s="93" customFormat="1" ht="156" x14ac:dyDescent="0.3">
      <c r="A9" s="102"/>
      <c r="B9" s="208"/>
      <c r="C9" s="197">
        <v>5</v>
      </c>
      <c r="D9" s="198" t="s">
        <v>639</v>
      </c>
      <c r="E9" s="204">
        <v>75</v>
      </c>
      <c r="F9" s="204" t="s">
        <v>718</v>
      </c>
      <c r="G9" s="204" t="s">
        <v>10</v>
      </c>
      <c r="H9" s="204" t="s">
        <v>714</v>
      </c>
      <c r="I9" s="204" t="s">
        <v>710</v>
      </c>
      <c r="J9" s="204" t="s">
        <v>715</v>
      </c>
      <c r="K9" s="204" t="s">
        <v>719</v>
      </c>
      <c r="L9" s="204" t="s">
        <v>720</v>
      </c>
      <c r="M9" s="207" t="s">
        <v>721</v>
      </c>
    </row>
    <row r="10" spans="1:23" s="93" customFormat="1" ht="39" x14ac:dyDescent="0.3">
      <c r="A10" s="102"/>
      <c r="B10" s="103"/>
      <c r="C10" s="197">
        <v>6</v>
      </c>
      <c r="D10" s="198" t="s">
        <v>639</v>
      </c>
      <c r="E10" s="204" t="s">
        <v>722</v>
      </c>
      <c r="F10" s="204" t="s">
        <v>723</v>
      </c>
      <c r="G10" s="204" t="s">
        <v>715</v>
      </c>
      <c r="H10" s="204" t="s">
        <v>724</v>
      </c>
      <c r="I10" s="204" t="s">
        <v>725</v>
      </c>
      <c r="J10" s="204" t="s">
        <v>10</v>
      </c>
      <c r="K10" s="204" t="s">
        <v>726</v>
      </c>
      <c r="L10" s="204" t="s">
        <v>712</v>
      </c>
      <c r="M10" s="202" t="s">
        <v>703</v>
      </c>
    </row>
    <row r="11" spans="1:23" ht="39" x14ac:dyDescent="0.3">
      <c r="A11" s="104"/>
      <c r="B11" s="209"/>
      <c r="C11" s="197">
        <v>7</v>
      </c>
      <c r="D11" s="198" t="s">
        <v>639</v>
      </c>
      <c r="E11" s="204" t="s">
        <v>722</v>
      </c>
      <c r="F11" s="204" t="s">
        <v>723</v>
      </c>
      <c r="G11" s="204" t="s">
        <v>10</v>
      </c>
      <c r="H11" s="204" t="s">
        <v>727</v>
      </c>
      <c r="I11" s="204" t="s">
        <v>725</v>
      </c>
      <c r="J11" s="204" t="s">
        <v>699</v>
      </c>
      <c r="K11" s="204" t="s">
        <v>728</v>
      </c>
      <c r="L11" s="206"/>
      <c r="M11" s="207" t="s">
        <v>703</v>
      </c>
    </row>
    <row r="12" spans="1:23" ht="169" x14ac:dyDescent="0.3">
      <c r="A12" s="102"/>
      <c r="B12" s="208"/>
      <c r="C12" s="197">
        <v>8</v>
      </c>
      <c r="D12" s="198" t="s">
        <v>639</v>
      </c>
      <c r="E12" s="204">
        <v>90</v>
      </c>
      <c r="F12" s="204" t="s">
        <v>729</v>
      </c>
      <c r="G12" s="204" t="s">
        <v>10</v>
      </c>
      <c r="H12" s="204" t="s">
        <v>727</v>
      </c>
      <c r="I12" s="204" t="s">
        <v>725</v>
      </c>
      <c r="J12" s="204" t="s">
        <v>699</v>
      </c>
      <c r="K12" s="204" t="s">
        <v>1390</v>
      </c>
      <c r="L12" s="204" t="s">
        <v>731</v>
      </c>
      <c r="M12" s="207" t="s">
        <v>721</v>
      </c>
    </row>
    <row r="13" spans="1:23" ht="26" x14ac:dyDescent="0.3">
      <c r="A13" s="102"/>
      <c r="B13" s="208"/>
      <c r="C13" s="197">
        <v>9</v>
      </c>
      <c r="D13" s="198" t="s">
        <v>639</v>
      </c>
      <c r="E13" s="204" t="s">
        <v>732</v>
      </c>
      <c r="F13" s="204" t="s">
        <v>733</v>
      </c>
      <c r="G13" s="204" t="s">
        <v>715</v>
      </c>
      <c r="H13" s="204" t="s">
        <v>734</v>
      </c>
      <c r="I13" s="204" t="s">
        <v>735</v>
      </c>
      <c r="J13" s="204" t="s">
        <v>10</v>
      </c>
      <c r="K13" s="204" t="s">
        <v>736</v>
      </c>
      <c r="L13" s="204" t="s">
        <v>712</v>
      </c>
      <c r="M13" s="202" t="s">
        <v>703</v>
      </c>
    </row>
    <row r="14" spans="1:23" ht="26" x14ac:dyDescent="0.3">
      <c r="A14" s="102"/>
      <c r="B14" s="209"/>
      <c r="C14" s="197">
        <v>10</v>
      </c>
      <c r="D14" s="198" t="s">
        <v>639</v>
      </c>
      <c r="E14" s="204" t="s">
        <v>732</v>
      </c>
      <c r="F14" s="204" t="s">
        <v>733</v>
      </c>
      <c r="G14" s="204" t="s">
        <v>10</v>
      </c>
      <c r="H14" s="204" t="s">
        <v>737</v>
      </c>
      <c r="I14" s="204" t="s">
        <v>735</v>
      </c>
      <c r="J14" s="204" t="s">
        <v>738</v>
      </c>
      <c r="K14" s="204" t="s">
        <v>739</v>
      </c>
      <c r="L14" s="206"/>
      <c r="M14" s="207" t="s">
        <v>703</v>
      </c>
    </row>
    <row r="15" spans="1:23" ht="130" x14ac:dyDescent="0.3">
      <c r="A15" s="102"/>
      <c r="B15" s="103"/>
      <c r="C15" s="197">
        <v>11</v>
      </c>
      <c r="D15" s="198" t="s">
        <v>639</v>
      </c>
      <c r="E15" s="204">
        <v>105</v>
      </c>
      <c r="F15" s="204" t="s">
        <v>740</v>
      </c>
      <c r="G15" s="204" t="s">
        <v>10</v>
      </c>
      <c r="H15" s="204" t="s">
        <v>737</v>
      </c>
      <c r="I15" s="204" t="s">
        <v>735</v>
      </c>
      <c r="J15" s="204" t="s">
        <v>738</v>
      </c>
      <c r="K15" s="204" t="s">
        <v>741</v>
      </c>
      <c r="L15" s="204" t="s">
        <v>742</v>
      </c>
      <c r="M15" s="207" t="s">
        <v>721</v>
      </c>
    </row>
    <row r="16" spans="1:23" ht="26" x14ac:dyDescent="0.3">
      <c r="A16" s="102"/>
      <c r="B16" s="103"/>
      <c r="C16" s="197">
        <v>12</v>
      </c>
      <c r="D16" s="198" t="s">
        <v>639</v>
      </c>
      <c r="E16" s="204" t="s">
        <v>743</v>
      </c>
      <c r="F16" s="204" t="s">
        <v>744</v>
      </c>
      <c r="G16" s="204" t="s">
        <v>738</v>
      </c>
      <c r="H16" s="204" t="s">
        <v>745</v>
      </c>
      <c r="I16" s="204" t="s">
        <v>746</v>
      </c>
      <c r="J16" s="204" t="s">
        <v>10</v>
      </c>
      <c r="K16" s="210" t="s">
        <v>747</v>
      </c>
      <c r="L16" s="204" t="s">
        <v>712</v>
      </c>
      <c r="M16" s="202" t="s">
        <v>703</v>
      </c>
    </row>
    <row r="17" spans="1:13" ht="36.65" customHeight="1" x14ac:dyDescent="0.3">
      <c r="A17" s="102"/>
      <c r="B17" s="209"/>
      <c r="C17" s="197">
        <v>13</v>
      </c>
      <c r="D17" s="198" t="s">
        <v>639</v>
      </c>
      <c r="E17" s="204" t="s">
        <v>743</v>
      </c>
      <c r="F17" s="204" t="s">
        <v>744</v>
      </c>
      <c r="G17" s="204" t="s">
        <v>10</v>
      </c>
      <c r="H17" s="204" t="s">
        <v>748</v>
      </c>
      <c r="I17" s="204" t="s">
        <v>746</v>
      </c>
      <c r="J17" s="204" t="s">
        <v>715</v>
      </c>
      <c r="K17" s="204" t="s">
        <v>749</v>
      </c>
      <c r="L17" s="206"/>
      <c r="M17" s="207" t="s">
        <v>703</v>
      </c>
    </row>
    <row r="18" spans="1:13" ht="117" x14ac:dyDescent="0.3">
      <c r="A18" s="102"/>
      <c r="B18" s="208"/>
      <c r="C18" s="197">
        <v>14</v>
      </c>
      <c r="D18" s="198" t="s">
        <v>639</v>
      </c>
      <c r="E18" s="204" t="s">
        <v>750</v>
      </c>
      <c r="F18" s="204" t="s">
        <v>751</v>
      </c>
      <c r="G18" s="204" t="s">
        <v>10</v>
      </c>
      <c r="H18" s="204" t="s">
        <v>748</v>
      </c>
      <c r="I18" s="204" t="s">
        <v>746</v>
      </c>
      <c r="J18" s="204" t="s">
        <v>715</v>
      </c>
      <c r="K18" s="204" t="s">
        <v>752</v>
      </c>
      <c r="L18" s="204" t="s">
        <v>753</v>
      </c>
      <c r="M18" s="207" t="s">
        <v>721</v>
      </c>
    </row>
    <row r="19" spans="1:13" ht="26" x14ac:dyDescent="0.3">
      <c r="A19" s="102"/>
      <c r="B19" s="208"/>
      <c r="C19" s="197">
        <v>15</v>
      </c>
      <c r="D19" s="198" t="s">
        <v>639</v>
      </c>
      <c r="E19" s="204">
        <v>200</v>
      </c>
      <c r="F19" s="204" t="s">
        <v>754</v>
      </c>
      <c r="G19" s="204" t="s">
        <v>715</v>
      </c>
      <c r="H19" s="204" t="s">
        <v>755</v>
      </c>
      <c r="I19" s="204" t="s">
        <v>756</v>
      </c>
      <c r="J19" s="204" t="s">
        <v>10</v>
      </c>
      <c r="K19" s="204" t="s">
        <v>757</v>
      </c>
      <c r="L19" s="204" t="s">
        <v>712</v>
      </c>
      <c r="M19" s="202" t="s">
        <v>703</v>
      </c>
    </row>
    <row r="20" spans="1:13" ht="26" x14ac:dyDescent="0.3">
      <c r="A20" s="102"/>
      <c r="B20" s="103"/>
      <c r="C20" s="197">
        <v>16</v>
      </c>
      <c r="D20" s="198" t="s">
        <v>639</v>
      </c>
      <c r="E20" s="204">
        <v>200</v>
      </c>
      <c r="F20" s="204" t="s">
        <v>754</v>
      </c>
      <c r="G20" s="204" t="s">
        <v>10</v>
      </c>
      <c r="H20" s="204" t="s">
        <v>758</v>
      </c>
      <c r="I20" s="204" t="s">
        <v>756</v>
      </c>
      <c r="J20" s="204" t="s">
        <v>759</v>
      </c>
      <c r="K20" s="204" t="s">
        <v>760</v>
      </c>
      <c r="L20" s="204"/>
      <c r="M20" s="207" t="s">
        <v>703</v>
      </c>
    </row>
    <row r="21" spans="1:13" ht="143" x14ac:dyDescent="0.3">
      <c r="A21" s="102"/>
      <c r="B21" s="103"/>
      <c r="C21" s="197">
        <v>17</v>
      </c>
      <c r="D21" s="198" t="s">
        <v>639</v>
      </c>
      <c r="E21" s="204">
        <v>211</v>
      </c>
      <c r="F21" s="204" t="s">
        <v>761</v>
      </c>
      <c r="G21" s="204" t="s">
        <v>10</v>
      </c>
      <c r="H21" s="204" t="s">
        <v>758</v>
      </c>
      <c r="I21" s="204" t="s">
        <v>756</v>
      </c>
      <c r="J21" s="204" t="s">
        <v>738</v>
      </c>
      <c r="K21" s="204" t="s">
        <v>762</v>
      </c>
      <c r="L21" s="204" t="s">
        <v>763</v>
      </c>
      <c r="M21" s="207" t="s">
        <v>721</v>
      </c>
    </row>
    <row r="22" spans="1:13" ht="130" x14ac:dyDescent="0.3">
      <c r="A22" s="102"/>
      <c r="B22" s="103"/>
      <c r="C22" s="197">
        <v>18</v>
      </c>
      <c r="D22" s="198" t="s">
        <v>639</v>
      </c>
      <c r="E22" s="204">
        <v>210</v>
      </c>
      <c r="F22" s="204" t="s">
        <v>764</v>
      </c>
      <c r="G22" s="204" t="s">
        <v>10</v>
      </c>
      <c r="H22" s="204" t="s">
        <v>758</v>
      </c>
      <c r="I22" s="204" t="s">
        <v>756</v>
      </c>
      <c r="J22" s="204" t="s">
        <v>699</v>
      </c>
      <c r="K22" s="204" t="s">
        <v>765</v>
      </c>
      <c r="L22" s="204" t="s">
        <v>766</v>
      </c>
      <c r="M22" s="202" t="s">
        <v>721</v>
      </c>
    </row>
    <row r="23" spans="1:13" ht="26" x14ac:dyDescent="0.3">
      <c r="A23" s="102"/>
      <c r="B23" s="103"/>
      <c r="C23" s="197">
        <v>19</v>
      </c>
      <c r="D23" s="198" t="s">
        <v>639</v>
      </c>
      <c r="E23" s="204">
        <v>86</v>
      </c>
      <c r="F23" s="204" t="s">
        <v>767</v>
      </c>
      <c r="G23" s="204" t="s">
        <v>715</v>
      </c>
      <c r="H23" s="204" t="s">
        <v>755</v>
      </c>
      <c r="I23" s="204" t="s">
        <v>768</v>
      </c>
      <c r="J23" s="204" t="s">
        <v>10</v>
      </c>
      <c r="K23" s="204" t="s">
        <v>757</v>
      </c>
      <c r="L23" s="204" t="s">
        <v>712</v>
      </c>
      <c r="M23" s="211" t="s">
        <v>703</v>
      </c>
    </row>
    <row r="24" spans="1:13" ht="26" x14ac:dyDescent="0.3">
      <c r="A24" s="102"/>
      <c r="B24" s="103"/>
      <c r="C24" s="197">
        <v>20</v>
      </c>
      <c r="D24" s="198" t="s">
        <v>639</v>
      </c>
      <c r="E24" s="204">
        <v>90</v>
      </c>
      <c r="F24" s="204"/>
      <c r="G24" s="204" t="s">
        <v>10</v>
      </c>
      <c r="H24" s="204" t="s">
        <v>758</v>
      </c>
      <c r="I24" s="204" t="s">
        <v>768</v>
      </c>
      <c r="J24" s="204" t="s">
        <v>769</v>
      </c>
      <c r="K24" s="204" t="s">
        <v>770</v>
      </c>
      <c r="L24" s="204"/>
      <c r="M24" s="212" t="s">
        <v>703</v>
      </c>
    </row>
    <row r="25" spans="1:13" ht="143" x14ac:dyDescent="0.3">
      <c r="A25" s="102"/>
      <c r="B25" s="103"/>
      <c r="C25" s="197">
        <v>21</v>
      </c>
      <c r="D25" s="198" t="s">
        <v>639</v>
      </c>
      <c r="E25" s="204">
        <v>160</v>
      </c>
      <c r="F25" s="204" t="s">
        <v>761</v>
      </c>
      <c r="G25" s="204" t="s">
        <v>10</v>
      </c>
      <c r="H25" s="204" t="s">
        <v>758</v>
      </c>
      <c r="I25" s="204" t="s">
        <v>768</v>
      </c>
      <c r="J25" s="204" t="s">
        <v>769</v>
      </c>
      <c r="K25" s="204" t="s">
        <v>771</v>
      </c>
      <c r="L25" s="204" t="s">
        <v>772</v>
      </c>
      <c r="M25" s="212" t="s">
        <v>721</v>
      </c>
    </row>
    <row r="26" spans="1:13" ht="39" x14ac:dyDescent="0.3">
      <c r="A26" s="102"/>
      <c r="B26" s="103"/>
      <c r="C26" s="197">
        <v>22</v>
      </c>
      <c r="D26" s="198" t="s">
        <v>639</v>
      </c>
      <c r="E26" s="204">
        <v>70</v>
      </c>
      <c r="F26" s="204" t="s">
        <v>773</v>
      </c>
      <c r="G26" s="204" t="s">
        <v>699</v>
      </c>
      <c r="H26" s="204" t="s">
        <v>709</v>
      </c>
      <c r="I26" s="204" t="s">
        <v>774</v>
      </c>
      <c r="J26" s="204" t="s">
        <v>10</v>
      </c>
      <c r="K26" s="204" t="s">
        <v>775</v>
      </c>
      <c r="L26" s="204" t="s">
        <v>712</v>
      </c>
      <c r="M26" s="207" t="s">
        <v>703</v>
      </c>
    </row>
    <row r="27" spans="1:13" ht="39" x14ac:dyDescent="0.3">
      <c r="A27" s="102"/>
      <c r="B27" s="209"/>
      <c r="C27" s="197">
        <v>23</v>
      </c>
      <c r="D27" s="198" t="s">
        <v>639</v>
      </c>
      <c r="E27" s="204">
        <v>70</v>
      </c>
      <c r="F27" s="204" t="s">
        <v>773</v>
      </c>
      <c r="G27" s="204" t="s">
        <v>10</v>
      </c>
      <c r="H27" s="204" t="s">
        <v>714</v>
      </c>
      <c r="I27" s="204" t="s">
        <v>774</v>
      </c>
      <c r="J27" s="204" t="s">
        <v>715</v>
      </c>
      <c r="K27" s="204" t="s">
        <v>776</v>
      </c>
      <c r="L27" s="206" t="s">
        <v>717</v>
      </c>
      <c r="M27" s="207" t="s">
        <v>703</v>
      </c>
    </row>
    <row r="28" spans="1:13" ht="195" x14ac:dyDescent="0.3">
      <c r="A28" s="104"/>
      <c r="B28" s="213"/>
      <c r="C28" s="197">
        <v>24</v>
      </c>
      <c r="D28" s="198" t="s">
        <v>639</v>
      </c>
      <c r="E28" s="204">
        <v>75</v>
      </c>
      <c r="F28" s="204" t="s">
        <v>777</v>
      </c>
      <c r="G28" s="204" t="s">
        <v>10</v>
      </c>
      <c r="H28" s="204" t="s">
        <v>714</v>
      </c>
      <c r="I28" s="204" t="s">
        <v>774</v>
      </c>
      <c r="J28" s="204" t="s">
        <v>715</v>
      </c>
      <c r="K28" s="204" t="s">
        <v>778</v>
      </c>
      <c r="L28" s="204" t="s">
        <v>779</v>
      </c>
      <c r="M28" s="202" t="s">
        <v>721</v>
      </c>
    </row>
    <row r="29" spans="1:13" ht="26" x14ac:dyDescent="0.3">
      <c r="A29" s="104"/>
      <c r="B29" s="213"/>
      <c r="C29" s="197">
        <v>25</v>
      </c>
      <c r="D29" s="198" t="s">
        <v>639</v>
      </c>
      <c r="E29" s="204" t="s">
        <v>722</v>
      </c>
      <c r="F29" s="204" t="s">
        <v>780</v>
      </c>
      <c r="G29" s="204" t="s">
        <v>715</v>
      </c>
      <c r="H29" s="204" t="s">
        <v>724</v>
      </c>
      <c r="I29" s="204" t="s">
        <v>781</v>
      </c>
      <c r="J29" s="204" t="s">
        <v>10</v>
      </c>
      <c r="K29" s="204" t="s">
        <v>726</v>
      </c>
      <c r="L29" s="204" t="s">
        <v>712</v>
      </c>
      <c r="M29" s="207" t="s">
        <v>703</v>
      </c>
    </row>
    <row r="30" spans="1:13" ht="26" x14ac:dyDescent="0.3">
      <c r="A30" s="104"/>
      <c r="B30" s="209"/>
      <c r="C30" s="197">
        <v>26</v>
      </c>
      <c r="D30" s="198" t="s">
        <v>639</v>
      </c>
      <c r="E30" s="204" t="s">
        <v>722</v>
      </c>
      <c r="F30" s="204" t="s">
        <v>780</v>
      </c>
      <c r="G30" s="204" t="s">
        <v>10</v>
      </c>
      <c r="H30" s="204" t="s">
        <v>727</v>
      </c>
      <c r="I30" s="204" t="s">
        <v>781</v>
      </c>
      <c r="J30" s="204" t="s">
        <v>699</v>
      </c>
      <c r="K30" s="204" t="s">
        <v>728</v>
      </c>
      <c r="L30" s="206"/>
      <c r="M30" s="207" t="s">
        <v>703</v>
      </c>
    </row>
    <row r="31" spans="1:13" ht="221" x14ac:dyDescent="0.3">
      <c r="A31" s="102"/>
      <c r="B31" s="214"/>
      <c r="C31" s="197">
        <v>27</v>
      </c>
      <c r="D31" s="198" t="s">
        <v>639</v>
      </c>
      <c r="E31" s="204">
        <v>90</v>
      </c>
      <c r="F31" s="204" t="s">
        <v>782</v>
      </c>
      <c r="G31" s="204" t="s">
        <v>10</v>
      </c>
      <c r="H31" s="204" t="s">
        <v>727</v>
      </c>
      <c r="I31" s="204" t="s">
        <v>781</v>
      </c>
      <c r="J31" s="204" t="s">
        <v>699</v>
      </c>
      <c r="K31" s="204" t="s">
        <v>1390</v>
      </c>
      <c r="L31" s="204" t="s">
        <v>783</v>
      </c>
      <c r="M31" s="202" t="s">
        <v>721</v>
      </c>
    </row>
    <row r="32" spans="1:13" ht="26" x14ac:dyDescent="0.3">
      <c r="A32" s="102"/>
      <c r="B32" s="214"/>
      <c r="C32" s="197">
        <v>28</v>
      </c>
      <c r="D32" s="198" t="s">
        <v>639</v>
      </c>
      <c r="E32" s="204" t="s">
        <v>732</v>
      </c>
      <c r="F32" s="204" t="s">
        <v>784</v>
      </c>
      <c r="G32" s="204" t="s">
        <v>715</v>
      </c>
      <c r="H32" s="204" t="s">
        <v>734</v>
      </c>
      <c r="I32" s="204" t="s">
        <v>785</v>
      </c>
      <c r="J32" s="204" t="s">
        <v>10</v>
      </c>
      <c r="K32" s="204" t="s">
        <v>736</v>
      </c>
      <c r="L32" s="204" t="s">
        <v>712</v>
      </c>
      <c r="M32" s="207" t="s">
        <v>703</v>
      </c>
    </row>
    <row r="33" spans="1:13" ht="26" x14ac:dyDescent="0.3">
      <c r="A33" s="102"/>
      <c r="B33" s="209"/>
      <c r="C33" s="197">
        <v>29</v>
      </c>
      <c r="D33" s="198" t="s">
        <v>639</v>
      </c>
      <c r="E33" s="204" t="s">
        <v>732</v>
      </c>
      <c r="F33" s="204" t="s">
        <v>784</v>
      </c>
      <c r="G33" s="204" t="s">
        <v>10</v>
      </c>
      <c r="H33" s="204" t="s">
        <v>737</v>
      </c>
      <c r="I33" s="204" t="s">
        <v>785</v>
      </c>
      <c r="J33" s="204" t="s">
        <v>786</v>
      </c>
      <c r="K33" s="204" t="s">
        <v>787</v>
      </c>
      <c r="L33" s="206"/>
      <c r="M33" s="207" t="s">
        <v>703</v>
      </c>
    </row>
    <row r="34" spans="1:13" ht="182" x14ac:dyDescent="0.3">
      <c r="A34" s="102"/>
      <c r="B34" s="214"/>
      <c r="C34" s="197">
        <v>30</v>
      </c>
      <c r="D34" s="198" t="s">
        <v>639</v>
      </c>
      <c r="E34" s="204">
        <v>115</v>
      </c>
      <c r="F34" s="204" t="s">
        <v>788</v>
      </c>
      <c r="G34" s="204" t="s">
        <v>10</v>
      </c>
      <c r="H34" s="204" t="s">
        <v>737</v>
      </c>
      <c r="I34" s="204" t="s">
        <v>785</v>
      </c>
      <c r="J34" s="204" t="s">
        <v>786</v>
      </c>
      <c r="K34" s="204" t="s">
        <v>789</v>
      </c>
      <c r="L34" s="117" t="s">
        <v>1405</v>
      </c>
      <c r="M34" s="202" t="s">
        <v>721</v>
      </c>
    </row>
    <row r="35" spans="1:13" ht="26" x14ac:dyDescent="0.3">
      <c r="A35" s="102"/>
      <c r="B35" s="214"/>
      <c r="C35" s="197">
        <v>31</v>
      </c>
      <c r="D35" s="198" t="s">
        <v>639</v>
      </c>
      <c r="E35" s="204">
        <v>120</v>
      </c>
      <c r="F35" s="204" t="s">
        <v>790</v>
      </c>
      <c r="G35" s="204" t="s">
        <v>786</v>
      </c>
      <c r="H35" s="204" t="s">
        <v>745</v>
      </c>
      <c r="I35" s="204" t="s">
        <v>791</v>
      </c>
      <c r="J35" s="204" t="s">
        <v>10</v>
      </c>
      <c r="K35" s="204" t="s">
        <v>792</v>
      </c>
      <c r="L35" s="204" t="s">
        <v>712</v>
      </c>
      <c r="M35" s="207" t="s">
        <v>703</v>
      </c>
    </row>
    <row r="36" spans="1:13" ht="26" x14ac:dyDescent="0.3">
      <c r="A36" s="102"/>
      <c r="B36" s="209"/>
      <c r="C36" s="197">
        <v>32</v>
      </c>
      <c r="D36" s="198" t="s">
        <v>639</v>
      </c>
      <c r="E36" s="204">
        <v>120</v>
      </c>
      <c r="F36" s="204" t="s">
        <v>790</v>
      </c>
      <c r="G36" s="204" t="s">
        <v>10</v>
      </c>
      <c r="H36" s="204" t="s">
        <v>748</v>
      </c>
      <c r="I36" s="204" t="s">
        <v>791</v>
      </c>
      <c r="J36" s="204" t="s">
        <v>715</v>
      </c>
      <c r="K36" s="204" t="s">
        <v>749</v>
      </c>
      <c r="L36" s="206"/>
      <c r="M36" s="207" t="s">
        <v>703</v>
      </c>
    </row>
    <row r="37" spans="1:13" ht="182" x14ac:dyDescent="0.3">
      <c r="A37" s="102"/>
      <c r="B37" s="209"/>
      <c r="C37" s="197">
        <v>33</v>
      </c>
      <c r="D37" s="198" t="s">
        <v>639</v>
      </c>
      <c r="E37" s="204">
        <v>125</v>
      </c>
      <c r="F37" s="204" t="s">
        <v>793</v>
      </c>
      <c r="G37" s="204" t="s">
        <v>10</v>
      </c>
      <c r="H37" s="204" t="s">
        <v>748</v>
      </c>
      <c r="I37" s="204" t="s">
        <v>791</v>
      </c>
      <c r="J37" s="204" t="s">
        <v>715</v>
      </c>
      <c r="K37" s="204" t="s">
        <v>794</v>
      </c>
      <c r="L37" s="204" t="s">
        <v>1398</v>
      </c>
      <c r="M37" s="202" t="s">
        <v>721</v>
      </c>
    </row>
    <row r="38" spans="1:13" ht="26" x14ac:dyDescent="0.3">
      <c r="A38" s="102"/>
      <c r="B38" s="209"/>
      <c r="C38" s="197">
        <v>34</v>
      </c>
      <c r="D38" s="198" t="s">
        <v>639</v>
      </c>
      <c r="E38" s="204">
        <v>200</v>
      </c>
      <c r="F38" s="204" t="s">
        <v>796</v>
      </c>
      <c r="G38" s="204" t="s">
        <v>715</v>
      </c>
      <c r="H38" s="204" t="s">
        <v>755</v>
      </c>
      <c r="I38" s="204" t="s">
        <v>797</v>
      </c>
      <c r="J38" s="204" t="s">
        <v>10</v>
      </c>
      <c r="K38" s="204" t="s">
        <v>757</v>
      </c>
      <c r="L38" s="204" t="s">
        <v>712</v>
      </c>
      <c r="M38" s="207" t="s">
        <v>703</v>
      </c>
    </row>
    <row r="39" spans="1:13" ht="26" x14ac:dyDescent="0.3">
      <c r="A39" s="102"/>
      <c r="B39" s="209"/>
      <c r="C39" s="197">
        <v>35</v>
      </c>
      <c r="D39" s="198" t="s">
        <v>639</v>
      </c>
      <c r="E39" s="204">
        <v>200</v>
      </c>
      <c r="F39" s="204" t="s">
        <v>796</v>
      </c>
      <c r="G39" s="204" t="s">
        <v>10</v>
      </c>
      <c r="H39" s="204" t="s">
        <v>758</v>
      </c>
      <c r="I39" s="204" t="s">
        <v>797</v>
      </c>
      <c r="J39" s="204" t="s">
        <v>798</v>
      </c>
      <c r="K39" s="204" t="s">
        <v>799</v>
      </c>
      <c r="L39" s="204"/>
      <c r="M39" s="207" t="s">
        <v>703</v>
      </c>
    </row>
    <row r="40" spans="1:13" ht="143" x14ac:dyDescent="0.3">
      <c r="A40" s="102"/>
      <c r="B40" s="103"/>
      <c r="C40" s="197">
        <v>36</v>
      </c>
      <c r="D40" s="198" t="s">
        <v>639</v>
      </c>
      <c r="E40" s="204">
        <v>211</v>
      </c>
      <c r="F40" s="204" t="s">
        <v>800</v>
      </c>
      <c r="G40" s="204" t="s">
        <v>10</v>
      </c>
      <c r="H40" s="204" t="s">
        <v>758</v>
      </c>
      <c r="I40" s="204" t="s">
        <v>797</v>
      </c>
      <c r="J40" s="204" t="s">
        <v>786</v>
      </c>
      <c r="K40" s="204" t="s">
        <v>801</v>
      </c>
      <c r="L40" s="204" t="s">
        <v>802</v>
      </c>
      <c r="M40" s="202" t="s">
        <v>721</v>
      </c>
    </row>
    <row r="41" spans="1:13" ht="130" x14ac:dyDescent="0.3">
      <c r="A41" s="215"/>
      <c r="B41" s="103"/>
      <c r="C41" s="197">
        <v>37</v>
      </c>
      <c r="D41" s="198" t="s">
        <v>639</v>
      </c>
      <c r="E41" s="204">
        <v>210</v>
      </c>
      <c r="F41" s="204" t="s">
        <v>803</v>
      </c>
      <c r="G41" s="204" t="s">
        <v>10</v>
      </c>
      <c r="H41" s="204" t="s">
        <v>758</v>
      </c>
      <c r="I41" s="204" t="s">
        <v>797</v>
      </c>
      <c r="J41" s="204" t="s">
        <v>699</v>
      </c>
      <c r="K41" s="204" t="s">
        <v>804</v>
      </c>
      <c r="L41" s="204" t="s">
        <v>805</v>
      </c>
      <c r="M41" s="207" t="s">
        <v>721</v>
      </c>
    </row>
    <row r="42" spans="1:13" ht="26" x14ac:dyDescent="0.3">
      <c r="A42" s="215"/>
      <c r="B42" s="209"/>
      <c r="C42" s="197">
        <v>38</v>
      </c>
      <c r="D42" s="198" t="s">
        <v>639</v>
      </c>
      <c r="E42" s="204">
        <v>86</v>
      </c>
      <c r="F42" s="204" t="s">
        <v>767</v>
      </c>
      <c r="G42" s="204" t="s">
        <v>715</v>
      </c>
      <c r="H42" s="204" t="s">
        <v>755</v>
      </c>
      <c r="I42" s="204" t="s">
        <v>768</v>
      </c>
      <c r="J42" s="204" t="s">
        <v>10</v>
      </c>
      <c r="K42" s="204" t="s">
        <v>757</v>
      </c>
      <c r="L42" s="204" t="s">
        <v>712</v>
      </c>
      <c r="M42" s="211" t="s">
        <v>703</v>
      </c>
    </row>
    <row r="43" spans="1:13" ht="26" x14ac:dyDescent="0.3">
      <c r="A43" s="215"/>
      <c r="B43" s="209"/>
      <c r="C43" s="197">
        <v>39</v>
      </c>
      <c r="D43" s="198" t="s">
        <v>639</v>
      </c>
      <c r="E43" s="204">
        <v>90</v>
      </c>
      <c r="F43" s="204"/>
      <c r="G43" s="204" t="s">
        <v>10</v>
      </c>
      <c r="H43" s="204" t="s">
        <v>758</v>
      </c>
      <c r="I43" s="204" t="s">
        <v>768</v>
      </c>
      <c r="J43" s="204" t="s">
        <v>769</v>
      </c>
      <c r="K43" s="204" t="s">
        <v>770</v>
      </c>
      <c r="L43" s="204"/>
      <c r="M43" s="212" t="s">
        <v>703</v>
      </c>
    </row>
    <row r="44" spans="1:13" ht="143" x14ac:dyDescent="0.3">
      <c r="A44" s="215"/>
      <c r="B44" s="216" t="s">
        <v>806</v>
      </c>
      <c r="C44" s="197">
        <v>40</v>
      </c>
      <c r="D44" s="198" t="s">
        <v>639</v>
      </c>
      <c r="E44" s="204">
        <v>160</v>
      </c>
      <c r="F44" s="204" t="s">
        <v>761</v>
      </c>
      <c r="G44" s="204" t="s">
        <v>10</v>
      </c>
      <c r="H44" s="204" t="s">
        <v>758</v>
      </c>
      <c r="I44" s="204" t="s">
        <v>768</v>
      </c>
      <c r="J44" s="204" t="s">
        <v>769</v>
      </c>
      <c r="K44" s="204" t="s">
        <v>771</v>
      </c>
      <c r="L44" s="204" t="s">
        <v>772</v>
      </c>
      <c r="M44" s="212" t="s">
        <v>721</v>
      </c>
    </row>
    <row r="45" spans="1:13" ht="26" x14ac:dyDescent="0.3">
      <c r="A45" s="215"/>
      <c r="B45" s="217" t="s">
        <v>807</v>
      </c>
      <c r="C45" s="197">
        <v>41</v>
      </c>
      <c r="D45" s="198" t="s">
        <v>639</v>
      </c>
      <c r="E45" s="204">
        <v>15</v>
      </c>
      <c r="F45" s="204" t="s">
        <v>808</v>
      </c>
      <c r="G45" s="204" t="s">
        <v>699</v>
      </c>
      <c r="H45" s="204" t="s">
        <v>809</v>
      </c>
      <c r="I45" s="204" t="s">
        <v>701</v>
      </c>
      <c r="J45" s="204" t="s">
        <v>738</v>
      </c>
      <c r="K45" s="218" t="s">
        <v>810</v>
      </c>
      <c r="L45" s="219"/>
      <c r="M45" s="207" t="s">
        <v>703</v>
      </c>
    </row>
    <row r="46" spans="1:13" ht="91" x14ac:dyDescent="0.3">
      <c r="A46" s="102"/>
      <c r="B46" s="220"/>
      <c r="C46" s="197">
        <v>42</v>
      </c>
      <c r="D46" s="198" t="s">
        <v>639</v>
      </c>
      <c r="E46" s="204" t="s">
        <v>811</v>
      </c>
      <c r="F46" s="204" t="s">
        <v>812</v>
      </c>
      <c r="G46" s="204" t="s">
        <v>738</v>
      </c>
      <c r="H46" s="204" t="s">
        <v>809</v>
      </c>
      <c r="I46" s="204" t="s">
        <v>701</v>
      </c>
      <c r="J46" s="204" t="s">
        <v>701</v>
      </c>
      <c r="K46" s="218" t="s">
        <v>813</v>
      </c>
      <c r="L46" s="219"/>
      <c r="M46" s="202" t="s">
        <v>721</v>
      </c>
    </row>
    <row r="47" spans="1:13" ht="26" x14ac:dyDescent="0.3">
      <c r="A47" s="102"/>
      <c r="B47" s="220"/>
      <c r="C47" s="197">
        <v>43</v>
      </c>
      <c r="D47" s="198" t="s">
        <v>639</v>
      </c>
      <c r="E47" s="204" t="s">
        <v>814</v>
      </c>
      <c r="F47" s="204" t="s">
        <v>815</v>
      </c>
      <c r="G47" s="204" t="s">
        <v>738</v>
      </c>
      <c r="H47" s="204" t="s">
        <v>816</v>
      </c>
      <c r="I47" s="204" t="s">
        <v>817</v>
      </c>
      <c r="J47" s="204" t="s">
        <v>10</v>
      </c>
      <c r="K47" s="204" t="s">
        <v>818</v>
      </c>
      <c r="L47" s="219" t="s">
        <v>712</v>
      </c>
      <c r="M47" s="207" t="s">
        <v>703</v>
      </c>
    </row>
    <row r="48" spans="1:13" ht="26" x14ac:dyDescent="0.3">
      <c r="A48" s="102"/>
      <c r="B48" s="220"/>
      <c r="C48" s="197">
        <v>44</v>
      </c>
      <c r="D48" s="198" t="s">
        <v>639</v>
      </c>
      <c r="E48" s="204" t="s">
        <v>814</v>
      </c>
      <c r="F48" s="204" t="s">
        <v>815</v>
      </c>
      <c r="G48" s="204" t="s">
        <v>10</v>
      </c>
      <c r="H48" s="204" t="s">
        <v>819</v>
      </c>
      <c r="I48" s="204" t="s">
        <v>817</v>
      </c>
      <c r="J48" s="204" t="s">
        <v>715</v>
      </c>
      <c r="K48" s="218" t="s">
        <v>820</v>
      </c>
      <c r="L48" s="219"/>
      <c r="M48" s="202" t="s">
        <v>703</v>
      </c>
    </row>
    <row r="49" spans="1:13" ht="156" x14ac:dyDescent="0.3">
      <c r="A49" s="102"/>
      <c r="B49" s="103"/>
      <c r="C49" s="197">
        <v>45</v>
      </c>
      <c r="D49" s="198" t="s">
        <v>639</v>
      </c>
      <c r="E49" s="204">
        <v>240</v>
      </c>
      <c r="F49" s="204" t="s">
        <v>821</v>
      </c>
      <c r="G49" s="204" t="s">
        <v>10</v>
      </c>
      <c r="H49" s="204" t="s">
        <v>819</v>
      </c>
      <c r="I49" s="204" t="s">
        <v>817</v>
      </c>
      <c r="J49" s="221" t="s">
        <v>715</v>
      </c>
      <c r="K49" s="204" t="s">
        <v>822</v>
      </c>
      <c r="L49" s="219" t="s">
        <v>823</v>
      </c>
      <c r="M49" s="207" t="s">
        <v>721</v>
      </c>
    </row>
    <row r="50" spans="1:13" ht="26" x14ac:dyDescent="0.3">
      <c r="A50" s="102"/>
      <c r="B50" s="294"/>
      <c r="C50" s="197">
        <v>46</v>
      </c>
      <c r="D50" s="116" t="s">
        <v>824</v>
      </c>
      <c r="E50" s="117">
        <v>60</v>
      </c>
      <c r="F50" s="117" t="s">
        <v>825</v>
      </c>
      <c r="G50" s="118" t="s">
        <v>738</v>
      </c>
      <c r="H50" s="117" t="s">
        <v>826</v>
      </c>
      <c r="I50" s="117" t="s">
        <v>827</v>
      </c>
      <c r="J50" s="117" t="s">
        <v>10</v>
      </c>
      <c r="K50" s="138" t="s">
        <v>828</v>
      </c>
      <c r="L50" s="139" t="s">
        <v>712</v>
      </c>
      <c r="M50" s="296" t="s">
        <v>703</v>
      </c>
    </row>
    <row r="51" spans="1:13" ht="13" x14ac:dyDescent="0.3">
      <c r="A51" s="102"/>
      <c r="B51" s="294"/>
      <c r="C51" s="197">
        <v>47</v>
      </c>
      <c r="D51" s="116" t="s">
        <v>824</v>
      </c>
      <c r="E51" s="117">
        <v>60</v>
      </c>
      <c r="F51" s="117" t="s">
        <v>825</v>
      </c>
      <c r="G51" s="117" t="s">
        <v>10</v>
      </c>
      <c r="H51" s="117" t="s">
        <v>829</v>
      </c>
      <c r="I51" s="117" t="s">
        <v>827</v>
      </c>
      <c r="J51" s="118" t="s">
        <v>830</v>
      </c>
      <c r="K51" s="117" t="s">
        <v>831</v>
      </c>
      <c r="L51" s="139"/>
      <c r="M51" s="296" t="s">
        <v>703</v>
      </c>
    </row>
    <row r="52" spans="1:13" ht="130" x14ac:dyDescent="0.3">
      <c r="A52" s="102"/>
      <c r="B52" s="294"/>
      <c r="C52" s="197">
        <v>48</v>
      </c>
      <c r="D52" s="116" t="s">
        <v>824</v>
      </c>
      <c r="E52" s="117" t="s">
        <v>832</v>
      </c>
      <c r="F52" s="117" t="s">
        <v>833</v>
      </c>
      <c r="G52" s="117" t="s">
        <v>10</v>
      </c>
      <c r="H52" s="117" t="s">
        <v>829</v>
      </c>
      <c r="I52" s="117" t="s">
        <v>827</v>
      </c>
      <c r="J52" s="118" t="s">
        <v>699</v>
      </c>
      <c r="K52" s="117" t="s">
        <v>834</v>
      </c>
      <c r="L52" s="139" t="s">
        <v>835</v>
      </c>
      <c r="M52" s="296" t="s">
        <v>721</v>
      </c>
    </row>
    <row r="53" spans="1:13" ht="130" x14ac:dyDescent="0.3">
      <c r="A53" s="102"/>
      <c r="B53" s="294"/>
      <c r="C53" s="197">
        <v>49</v>
      </c>
      <c r="D53" s="116" t="s">
        <v>824</v>
      </c>
      <c r="E53" s="117">
        <v>190</v>
      </c>
      <c r="F53" s="117" t="s">
        <v>836</v>
      </c>
      <c r="G53" s="117" t="s">
        <v>10</v>
      </c>
      <c r="H53" s="117" t="s">
        <v>829</v>
      </c>
      <c r="I53" s="117" t="s">
        <v>827</v>
      </c>
      <c r="J53" s="117" t="s">
        <v>12</v>
      </c>
      <c r="K53" s="117" t="s">
        <v>837</v>
      </c>
      <c r="L53" s="139" t="s">
        <v>838</v>
      </c>
      <c r="M53" s="296" t="s">
        <v>721</v>
      </c>
    </row>
    <row r="54" spans="1:13" ht="143" x14ac:dyDescent="0.3">
      <c r="A54" s="102"/>
      <c r="B54" s="294"/>
      <c r="C54" s="197">
        <v>50</v>
      </c>
      <c r="D54" s="116" t="s">
        <v>824</v>
      </c>
      <c r="E54" s="117">
        <v>180</v>
      </c>
      <c r="F54" s="117" t="s">
        <v>839</v>
      </c>
      <c r="G54" s="117" t="s">
        <v>10</v>
      </c>
      <c r="H54" s="117" t="s">
        <v>829</v>
      </c>
      <c r="I54" s="117" t="s">
        <v>827</v>
      </c>
      <c r="J54" s="117" t="s">
        <v>840</v>
      </c>
      <c r="K54" s="117" t="s">
        <v>841</v>
      </c>
      <c r="L54" s="139" t="s">
        <v>842</v>
      </c>
      <c r="M54" s="296" t="s">
        <v>721</v>
      </c>
    </row>
    <row r="55" spans="1:13" ht="39" x14ac:dyDescent="0.3">
      <c r="A55" s="102"/>
      <c r="B55" s="103"/>
      <c r="C55" s="197">
        <v>51</v>
      </c>
      <c r="D55" s="198" t="s">
        <v>639</v>
      </c>
      <c r="E55" s="204" t="s">
        <v>843</v>
      </c>
      <c r="F55" s="204" t="s">
        <v>844</v>
      </c>
      <c r="G55" s="204" t="s">
        <v>715</v>
      </c>
      <c r="H55" s="204" t="s">
        <v>845</v>
      </c>
      <c r="I55" s="210" t="s">
        <v>817</v>
      </c>
      <c r="J55" s="308" t="s">
        <v>10</v>
      </c>
      <c r="K55" s="307" t="s">
        <v>846</v>
      </c>
      <c r="L55" s="219" t="s">
        <v>712</v>
      </c>
      <c r="M55" s="207" t="s">
        <v>703</v>
      </c>
    </row>
    <row r="56" spans="1:13" ht="39" x14ac:dyDescent="0.3">
      <c r="A56" s="104"/>
      <c r="B56" s="220"/>
      <c r="C56" s="197">
        <v>52</v>
      </c>
      <c r="D56" s="198" t="s">
        <v>639</v>
      </c>
      <c r="E56" s="204" t="s">
        <v>843</v>
      </c>
      <c r="F56" s="204" t="s">
        <v>844</v>
      </c>
      <c r="G56" s="204" t="s">
        <v>10</v>
      </c>
      <c r="H56" s="204" t="s">
        <v>847</v>
      </c>
      <c r="I56" s="204" t="s">
        <v>817</v>
      </c>
      <c r="J56" s="222" t="s">
        <v>1406</v>
      </c>
      <c r="K56" s="204" t="s">
        <v>1407</v>
      </c>
      <c r="L56" s="219"/>
      <c r="M56" s="202" t="s">
        <v>703</v>
      </c>
    </row>
    <row r="57" spans="1:13" ht="156" x14ac:dyDescent="0.3">
      <c r="A57" s="104"/>
      <c r="B57" s="103"/>
      <c r="C57" s="197">
        <v>53</v>
      </c>
      <c r="D57" s="198" t="s">
        <v>639</v>
      </c>
      <c r="E57" s="204">
        <v>295</v>
      </c>
      <c r="F57" s="204" t="s">
        <v>848</v>
      </c>
      <c r="G57" s="204" t="s">
        <v>10</v>
      </c>
      <c r="H57" s="204" t="s">
        <v>847</v>
      </c>
      <c r="I57" s="204" t="s">
        <v>817</v>
      </c>
      <c r="J57" s="204" t="s">
        <v>699</v>
      </c>
      <c r="K57" s="204" t="s">
        <v>849</v>
      </c>
      <c r="L57" s="219" t="s">
        <v>850</v>
      </c>
      <c r="M57" s="207" t="s">
        <v>721</v>
      </c>
    </row>
    <row r="58" spans="1:13" ht="156" x14ac:dyDescent="0.3">
      <c r="A58" s="104"/>
      <c r="B58" s="103"/>
      <c r="C58" s="197">
        <v>54</v>
      </c>
      <c r="D58" s="198" t="s">
        <v>639</v>
      </c>
      <c r="E58" s="204" t="s">
        <v>701</v>
      </c>
      <c r="F58" s="223" t="s">
        <v>851</v>
      </c>
      <c r="G58" s="204" t="s">
        <v>10</v>
      </c>
      <c r="H58" s="204" t="s">
        <v>847</v>
      </c>
      <c r="I58" s="204" t="s">
        <v>817</v>
      </c>
      <c r="J58" s="204" t="s">
        <v>12</v>
      </c>
      <c r="K58" s="204" t="s">
        <v>852</v>
      </c>
      <c r="L58" s="219" t="s">
        <v>853</v>
      </c>
      <c r="M58" s="207" t="s">
        <v>721</v>
      </c>
    </row>
    <row r="59" spans="1:13" ht="156" x14ac:dyDescent="0.3">
      <c r="A59" s="104"/>
      <c r="B59" s="224"/>
      <c r="C59" s="197">
        <v>55</v>
      </c>
      <c r="D59" s="198" t="s">
        <v>639</v>
      </c>
      <c r="E59" s="204" t="s">
        <v>701</v>
      </c>
      <c r="F59" s="204" t="s">
        <v>854</v>
      </c>
      <c r="G59" s="204" t="s">
        <v>10</v>
      </c>
      <c r="H59" s="204" t="s">
        <v>847</v>
      </c>
      <c r="I59" s="204" t="s">
        <v>817</v>
      </c>
      <c r="J59" s="204" t="s">
        <v>14</v>
      </c>
      <c r="K59" s="204" t="s">
        <v>855</v>
      </c>
      <c r="L59" s="219" t="s">
        <v>856</v>
      </c>
      <c r="M59" s="202" t="s">
        <v>721</v>
      </c>
    </row>
    <row r="60" spans="1:13" ht="182" x14ac:dyDescent="0.3">
      <c r="A60" s="104"/>
      <c r="B60" s="103"/>
      <c r="C60" s="197">
        <v>56</v>
      </c>
      <c r="D60" s="198" t="s">
        <v>639</v>
      </c>
      <c r="E60" s="204">
        <v>280</v>
      </c>
      <c r="F60" s="204" t="s">
        <v>857</v>
      </c>
      <c r="G60" s="204" t="s">
        <v>10</v>
      </c>
      <c r="H60" s="204" t="s">
        <v>847</v>
      </c>
      <c r="I60" s="204" t="s">
        <v>817</v>
      </c>
      <c r="J60" s="204" t="s">
        <v>858</v>
      </c>
      <c r="K60" s="204" t="s">
        <v>1381</v>
      </c>
      <c r="L60" s="219" t="s">
        <v>860</v>
      </c>
      <c r="M60" s="207" t="s">
        <v>721</v>
      </c>
    </row>
    <row r="61" spans="1:13" ht="182" x14ac:dyDescent="0.3">
      <c r="A61" s="104"/>
      <c r="B61" s="103"/>
      <c r="C61" s="197">
        <v>57</v>
      </c>
      <c r="D61" s="198" t="s">
        <v>639</v>
      </c>
      <c r="E61" s="204">
        <v>275</v>
      </c>
      <c r="F61" s="204" t="s">
        <v>857</v>
      </c>
      <c r="G61" s="204" t="s">
        <v>10</v>
      </c>
      <c r="H61" s="204" t="s">
        <v>847</v>
      </c>
      <c r="I61" s="204" t="s">
        <v>817</v>
      </c>
      <c r="J61" s="204" t="s">
        <v>738</v>
      </c>
      <c r="K61" s="204" t="s">
        <v>861</v>
      </c>
      <c r="L61" s="219" t="s">
        <v>862</v>
      </c>
      <c r="M61" s="207" t="s">
        <v>721</v>
      </c>
    </row>
    <row r="62" spans="1:13" ht="169" x14ac:dyDescent="0.3">
      <c r="A62" s="104"/>
      <c r="B62" s="103"/>
      <c r="C62" s="197">
        <v>58</v>
      </c>
      <c r="D62" s="198" t="s">
        <v>639</v>
      </c>
      <c r="E62" s="204">
        <v>285</v>
      </c>
      <c r="F62" s="204" t="s">
        <v>863</v>
      </c>
      <c r="G62" s="204" t="s">
        <v>10</v>
      </c>
      <c r="H62" s="204" t="s">
        <v>847</v>
      </c>
      <c r="I62" s="204" t="s">
        <v>817</v>
      </c>
      <c r="J62" s="204" t="s">
        <v>864</v>
      </c>
      <c r="K62" s="204" t="s">
        <v>865</v>
      </c>
      <c r="L62" s="219" t="s">
        <v>866</v>
      </c>
      <c r="M62" s="202" t="s">
        <v>721</v>
      </c>
    </row>
    <row r="63" spans="1:13" ht="169" x14ac:dyDescent="0.3">
      <c r="A63" s="103"/>
      <c r="B63" s="225" t="s">
        <v>867</v>
      </c>
      <c r="C63" s="197">
        <v>59</v>
      </c>
      <c r="D63" s="198" t="s">
        <v>639</v>
      </c>
      <c r="E63" s="204">
        <v>281</v>
      </c>
      <c r="F63" s="204" t="s">
        <v>868</v>
      </c>
      <c r="G63" s="204" t="s">
        <v>10</v>
      </c>
      <c r="H63" s="204" t="s">
        <v>847</v>
      </c>
      <c r="I63" s="204" t="s">
        <v>817</v>
      </c>
      <c r="J63" s="204" t="s">
        <v>786</v>
      </c>
      <c r="K63" s="204" t="s">
        <v>869</v>
      </c>
      <c r="L63" s="219" t="s">
        <v>870</v>
      </c>
      <c r="M63" s="207" t="s">
        <v>721</v>
      </c>
    </row>
    <row r="64" spans="1:13" ht="52" x14ac:dyDescent="0.3">
      <c r="A64" s="103"/>
      <c r="B64" s="217" t="s">
        <v>871</v>
      </c>
      <c r="C64" s="197">
        <v>60</v>
      </c>
      <c r="D64" s="198" t="s">
        <v>872</v>
      </c>
      <c r="E64" s="204" t="s">
        <v>873</v>
      </c>
      <c r="F64" s="204" t="s">
        <v>874</v>
      </c>
      <c r="G64" s="204" t="s">
        <v>715</v>
      </c>
      <c r="H64" s="204" t="s">
        <v>875</v>
      </c>
      <c r="I64" s="204" t="s">
        <v>876</v>
      </c>
      <c r="J64" s="307" t="s">
        <v>10</v>
      </c>
      <c r="K64" s="204" t="s">
        <v>877</v>
      </c>
      <c r="L64" s="219" t="s">
        <v>712</v>
      </c>
      <c r="M64" s="207" t="s">
        <v>703</v>
      </c>
    </row>
    <row r="65" spans="1:13" ht="64.5" customHeight="1" x14ac:dyDescent="0.3">
      <c r="A65" s="104"/>
      <c r="B65" s="103"/>
      <c r="C65" s="197">
        <v>61</v>
      </c>
      <c r="D65" s="198" t="s">
        <v>872</v>
      </c>
      <c r="E65" s="204" t="s">
        <v>873</v>
      </c>
      <c r="F65" s="204" t="s">
        <v>878</v>
      </c>
      <c r="G65" s="204" t="s">
        <v>10</v>
      </c>
      <c r="H65" s="204" t="s">
        <v>879</v>
      </c>
      <c r="I65" s="204" t="s">
        <v>876</v>
      </c>
      <c r="J65" s="204" t="s">
        <v>880</v>
      </c>
      <c r="K65" s="117" t="s">
        <v>1408</v>
      </c>
      <c r="L65" s="206"/>
      <c r="M65" s="202" t="s">
        <v>703</v>
      </c>
    </row>
    <row r="66" spans="1:13" ht="156" x14ac:dyDescent="0.3">
      <c r="A66" s="104"/>
      <c r="B66" s="226"/>
      <c r="C66" s="197">
        <v>62</v>
      </c>
      <c r="D66" s="198" t="s">
        <v>872</v>
      </c>
      <c r="E66" s="204">
        <v>580</v>
      </c>
      <c r="F66" s="204" t="s">
        <v>882</v>
      </c>
      <c r="G66" s="204" t="s">
        <v>10</v>
      </c>
      <c r="H66" s="204" t="s">
        <v>879</v>
      </c>
      <c r="I66" s="204" t="s">
        <v>876</v>
      </c>
      <c r="J66" s="204" t="s">
        <v>699</v>
      </c>
      <c r="K66" s="204" t="s">
        <v>883</v>
      </c>
      <c r="L66" s="206" t="s">
        <v>884</v>
      </c>
      <c r="M66" s="207" t="s">
        <v>721</v>
      </c>
    </row>
    <row r="67" spans="1:13" ht="156" x14ac:dyDescent="0.3">
      <c r="A67" s="104"/>
      <c r="B67" s="209"/>
      <c r="C67" s="197">
        <v>63</v>
      </c>
      <c r="D67" s="198" t="s">
        <v>872</v>
      </c>
      <c r="E67" s="204">
        <v>590</v>
      </c>
      <c r="F67" s="204" t="s">
        <v>701</v>
      </c>
      <c r="G67" s="204" t="s">
        <v>10</v>
      </c>
      <c r="H67" s="204" t="s">
        <v>879</v>
      </c>
      <c r="I67" s="204" t="s">
        <v>876</v>
      </c>
      <c r="J67" s="204" t="s">
        <v>12</v>
      </c>
      <c r="K67" s="204" t="s">
        <v>885</v>
      </c>
      <c r="L67" s="206" t="s">
        <v>886</v>
      </c>
      <c r="M67" s="207" t="s">
        <v>721</v>
      </c>
    </row>
    <row r="68" spans="1:13" ht="156" x14ac:dyDescent="0.3">
      <c r="A68" s="104"/>
      <c r="B68" s="209"/>
      <c r="C68" s="197">
        <v>64</v>
      </c>
      <c r="D68" s="198" t="s">
        <v>872</v>
      </c>
      <c r="E68" s="200">
        <v>610</v>
      </c>
      <c r="F68" s="204" t="s">
        <v>887</v>
      </c>
      <c r="G68" s="204" t="s">
        <v>10</v>
      </c>
      <c r="H68" s="204" t="s">
        <v>879</v>
      </c>
      <c r="I68" s="204" t="s">
        <v>876</v>
      </c>
      <c r="J68" s="204" t="s">
        <v>888</v>
      </c>
      <c r="K68" s="204" t="s">
        <v>889</v>
      </c>
      <c r="L68" s="206" t="s">
        <v>890</v>
      </c>
      <c r="M68" s="202" t="s">
        <v>721</v>
      </c>
    </row>
    <row r="69" spans="1:13" ht="156" x14ac:dyDescent="0.3">
      <c r="A69" s="103"/>
      <c r="B69" s="227" t="s">
        <v>891</v>
      </c>
      <c r="C69" s="197">
        <v>65</v>
      </c>
      <c r="D69" s="198" t="s">
        <v>872</v>
      </c>
      <c r="E69" s="200">
        <v>611</v>
      </c>
      <c r="F69" s="204" t="s">
        <v>854</v>
      </c>
      <c r="G69" s="204" t="s">
        <v>10</v>
      </c>
      <c r="H69" s="204" t="s">
        <v>879</v>
      </c>
      <c r="I69" s="204" t="s">
        <v>876</v>
      </c>
      <c r="J69" s="204" t="s">
        <v>14</v>
      </c>
      <c r="K69" s="204" t="s">
        <v>892</v>
      </c>
      <c r="L69" s="206" t="s">
        <v>893</v>
      </c>
      <c r="M69" s="207" t="s">
        <v>721</v>
      </c>
    </row>
    <row r="70" spans="1:13" ht="26" x14ac:dyDescent="0.3">
      <c r="A70" s="103"/>
      <c r="B70" s="228" t="s">
        <v>894</v>
      </c>
      <c r="C70" s="197">
        <v>66</v>
      </c>
      <c r="D70" s="198" t="s">
        <v>639</v>
      </c>
      <c r="E70" s="204" t="s">
        <v>895</v>
      </c>
      <c r="F70" s="204" t="s">
        <v>896</v>
      </c>
      <c r="G70" s="204" t="s">
        <v>715</v>
      </c>
      <c r="H70" s="204" t="s">
        <v>897</v>
      </c>
      <c r="I70" s="204" t="s">
        <v>898</v>
      </c>
      <c r="J70" s="204" t="s">
        <v>10</v>
      </c>
      <c r="K70" s="204" t="s">
        <v>899</v>
      </c>
      <c r="L70" s="204" t="s">
        <v>712</v>
      </c>
      <c r="M70" s="202" t="s">
        <v>703</v>
      </c>
    </row>
    <row r="71" spans="1:13" ht="26" x14ac:dyDescent="0.3">
      <c r="A71" s="229"/>
      <c r="B71" s="209"/>
      <c r="C71" s="197">
        <v>67</v>
      </c>
      <c r="D71" s="198" t="s">
        <v>639</v>
      </c>
      <c r="E71" s="204" t="s">
        <v>895</v>
      </c>
      <c r="F71" s="204"/>
      <c r="G71" s="204" t="s">
        <v>10</v>
      </c>
      <c r="H71" s="204" t="s">
        <v>900</v>
      </c>
      <c r="I71" s="204" t="s">
        <v>898</v>
      </c>
      <c r="J71" s="204" t="s">
        <v>901</v>
      </c>
      <c r="K71" s="204" t="s">
        <v>902</v>
      </c>
      <c r="L71" s="230"/>
      <c r="M71" s="207" t="s">
        <v>703</v>
      </c>
    </row>
    <row r="72" spans="1:13" ht="143" x14ac:dyDescent="0.3">
      <c r="A72" s="104"/>
      <c r="B72" s="103"/>
      <c r="C72" s="197">
        <v>68</v>
      </c>
      <c r="D72" s="198" t="s">
        <v>639</v>
      </c>
      <c r="E72" s="204">
        <v>340</v>
      </c>
      <c r="F72" s="204" t="s">
        <v>903</v>
      </c>
      <c r="G72" s="204" t="s">
        <v>10</v>
      </c>
      <c r="H72" s="204" t="s">
        <v>900</v>
      </c>
      <c r="I72" s="204" t="s">
        <v>898</v>
      </c>
      <c r="J72" s="204" t="s">
        <v>769</v>
      </c>
      <c r="K72" s="204" t="s">
        <v>904</v>
      </c>
      <c r="L72" s="204" t="s">
        <v>905</v>
      </c>
      <c r="M72" s="207" t="s">
        <v>721</v>
      </c>
    </row>
    <row r="73" spans="1:13" ht="143" x14ac:dyDescent="0.3">
      <c r="A73" s="104"/>
      <c r="B73" s="103"/>
      <c r="C73" s="197">
        <v>69</v>
      </c>
      <c r="D73" s="198" t="s">
        <v>639</v>
      </c>
      <c r="E73" s="204">
        <v>315</v>
      </c>
      <c r="F73" s="204" t="s">
        <v>906</v>
      </c>
      <c r="G73" s="204" t="s">
        <v>10</v>
      </c>
      <c r="H73" s="204" t="s">
        <v>900</v>
      </c>
      <c r="I73" s="204" t="s">
        <v>898</v>
      </c>
      <c r="J73" s="204" t="s">
        <v>699</v>
      </c>
      <c r="K73" s="204" t="s">
        <v>907</v>
      </c>
      <c r="L73" s="204" t="s">
        <v>908</v>
      </c>
      <c r="M73" s="202" t="s">
        <v>721</v>
      </c>
    </row>
    <row r="74" spans="1:13" ht="130" x14ac:dyDescent="0.3">
      <c r="A74" s="104"/>
      <c r="B74" s="103"/>
      <c r="C74" s="197">
        <v>70</v>
      </c>
      <c r="D74" s="198" t="s">
        <v>639</v>
      </c>
      <c r="E74" s="204">
        <v>315</v>
      </c>
      <c r="F74" s="204" t="s">
        <v>909</v>
      </c>
      <c r="G74" s="204" t="s">
        <v>10</v>
      </c>
      <c r="H74" s="204" t="s">
        <v>900</v>
      </c>
      <c r="I74" s="204" t="s">
        <v>898</v>
      </c>
      <c r="J74" s="204" t="s">
        <v>12</v>
      </c>
      <c r="K74" s="204" t="s">
        <v>910</v>
      </c>
      <c r="L74" s="204" t="s">
        <v>911</v>
      </c>
      <c r="M74" s="207" t="s">
        <v>721</v>
      </c>
    </row>
    <row r="75" spans="1:13" ht="130" x14ac:dyDescent="0.3">
      <c r="A75" s="104"/>
      <c r="B75" s="103"/>
      <c r="C75" s="197">
        <v>71</v>
      </c>
      <c r="D75" s="198" t="s">
        <v>639</v>
      </c>
      <c r="E75" s="204">
        <v>315</v>
      </c>
      <c r="F75" s="204" t="s">
        <v>854</v>
      </c>
      <c r="G75" s="204" t="s">
        <v>10</v>
      </c>
      <c r="H75" s="204" t="s">
        <v>900</v>
      </c>
      <c r="I75" s="204" t="s">
        <v>898</v>
      </c>
      <c r="J75" s="204" t="s">
        <v>14</v>
      </c>
      <c r="K75" s="204" t="s">
        <v>912</v>
      </c>
      <c r="L75" s="204" t="s">
        <v>913</v>
      </c>
      <c r="M75" s="207" t="s">
        <v>721</v>
      </c>
    </row>
    <row r="76" spans="1:13" ht="26" x14ac:dyDescent="0.3">
      <c r="A76" s="104"/>
      <c r="B76" s="103"/>
      <c r="C76" s="197">
        <v>72</v>
      </c>
      <c r="D76" s="198" t="s">
        <v>639</v>
      </c>
      <c r="E76" s="222" t="s">
        <v>914</v>
      </c>
      <c r="F76" s="204" t="s">
        <v>915</v>
      </c>
      <c r="G76" s="222" t="s">
        <v>715</v>
      </c>
      <c r="H76" s="222" t="s">
        <v>916</v>
      </c>
      <c r="I76" s="222" t="s">
        <v>917</v>
      </c>
      <c r="J76" s="222" t="s">
        <v>10</v>
      </c>
      <c r="K76" s="222" t="s">
        <v>918</v>
      </c>
      <c r="L76" s="231" t="s">
        <v>712</v>
      </c>
      <c r="M76" s="207" t="s">
        <v>703</v>
      </c>
    </row>
    <row r="77" spans="1:13" ht="26" x14ac:dyDescent="0.3">
      <c r="A77" s="104"/>
      <c r="B77" s="103"/>
      <c r="C77" s="197">
        <v>73</v>
      </c>
      <c r="D77" s="198" t="s">
        <v>639</v>
      </c>
      <c r="E77" s="222" t="s">
        <v>914</v>
      </c>
      <c r="F77" s="204" t="s">
        <v>919</v>
      </c>
      <c r="G77" s="222" t="s">
        <v>10</v>
      </c>
      <c r="H77" s="222" t="s">
        <v>920</v>
      </c>
      <c r="I77" s="222" t="s">
        <v>917</v>
      </c>
      <c r="J77" s="222" t="s">
        <v>1382</v>
      </c>
      <c r="K77" s="222" t="s">
        <v>1383</v>
      </c>
      <c r="L77" s="231"/>
      <c r="M77" s="202" t="s">
        <v>703</v>
      </c>
    </row>
    <row r="78" spans="1:13" ht="143" x14ac:dyDescent="0.3">
      <c r="A78" s="104"/>
      <c r="B78" s="208"/>
      <c r="C78" s="197">
        <v>74</v>
      </c>
      <c r="D78" s="198" t="s">
        <v>639</v>
      </c>
      <c r="E78" s="204">
        <v>370</v>
      </c>
      <c r="F78" s="204" t="s">
        <v>923</v>
      </c>
      <c r="G78" s="222" t="s">
        <v>10</v>
      </c>
      <c r="H78" s="204" t="s">
        <v>920</v>
      </c>
      <c r="I78" s="222" t="s">
        <v>917</v>
      </c>
      <c r="J78" s="204" t="s">
        <v>699</v>
      </c>
      <c r="K78" s="204" t="s">
        <v>924</v>
      </c>
      <c r="L78" s="204" t="s">
        <v>925</v>
      </c>
      <c r="M78" s="207" t="s">
        <v>721</v>
      </c>
    </row>
    <row r="79" spans="1:13" ht="156" x14ac:dyDescent="0.3">
      <c r="A79" s="104"/>
      <c r="B79" s="103"/>
      <c r="C79" s="197">
        <v>75</v>
      </c>
      <c r="D79" s="198" t="s">
        <v>639</v>
      </c>
      <c r="E79" s="204" t="s">
        <v>701</v>
      </c>
      <c r="F79" s="204" t="s">
        <v>926</v>
      </c>
      <c r="G79" s="222" t="s">
        <v>10</v>
      </c>
      <c r="H79" s="204" t="s">
        <v>920</v>
      </c>
      <c r="I79" s="204" t="s">
        <v>917</v>
      </c>
      <c r="J79" s="204" t="s">
        <v>1384</v>
      </c>
      <c r="K79" s="204" t="s">
        <v>1385</v>
      </c>
      <c r="L79" s="204" t="s">
        <v>1386</v>
      </c>
      <c r="M79" s="207" t="s">
        <v>721</v>
      </c>
    </row>
    <row r="80" spans="1:13" ht="143" x14ac:dyDescent="0.3">
      <c r="A80" s="104"/>
      <c r="B80" s="103"/>
      <c r="C80" s="197">
        <v>76</v>
      </c>
      <c r="D80" s="198" t="s">
        <v>639</v>
      </c>
      <c r="E80" s="204" t="s">
        <v>701</v>
      </c>
      <c r="F80" s="204" t="s">
        <v>854</v>
      </c>
      <c r="G80" s="222" t="s">
        <v>10</v>
      </c>
      <c r="H80" s="204" t="s">
        <v>920</v>
      </c>
      <c r="I80" s="204" t="s">
        <v>917</v>
      </c>
      <c r="J80" s="204" t="s">
        <v>14</v>
      </c>
      <c r="K80" s="204" t="s">
        <v>929</v>
      </c>
      <c r="L80" s="204" t="s">
        <v>930</v>
      </c>
      <c r="M80" s="202" t="s">
        <v>721</v>
      </c>
    </row>
    <row r="81" spans="1:13" ht="156" x14ac:dyDescent="0.3">
      <c r="A81" s="104"/>
      <c r="B81" s="103"/>
      <c r="C81" s="197">
        <v>77</v>
      </c>
      <c r="D81" s="198" t="s">
        <v>639</v>
      </c>
      <c r="E81" s="222">
        <v>320</v>
      </c>
      <c r="F81" s="204" t="s">
        <v>931</v>
      </c>
      <c r="G81" s="222" t="s">
        <v>10</v>
      </c>
      <c r="H81" s="204" t="s">
        <v>920</v>
      </c>
      <c r="I81" s="204" t="s">
        <v>917</v>
      </c>
      <c r="J81" s="204" t="s">
        <v>738</v>
      </c>
      <c r="K81" s="204" t="s">
        <v>932</v>
      </c>
      <c r="L81" s="204" t="s">
        <v>933</v>
      </c>
      <c r="M81" s="207" t="s">
        <v>721</v>
      </c>
    </row>
    <row r="82" spans="1:13" ht="156" x14ac:dyDescent="0.3">
      <c r="A82" s="104"/>
      <c r="B82" s="103"/>
      <c r="C82" s="197">
        <v>78</v>
      </c>
      <c r="D82" s="198" t="s">
        <v>639</v>
      </c>
      <c r="E82" s="204">
        <v>355</v>
      </c>
      <c r="F82" s="204" t="s">
        <v>934</v>
      </c>
      <c r="G82" s="222" t="s">
        <v>10</v>
      </c>
      <c r="H82" s="204" t="s">
        <v>920</v>
      </c>
      <c r="I82" s="204" t="s">
        <v>917</v>
      </c>
      <c r="J82" s="204" t="s">
        <v>935</v>
      </c>
      <c r="K82" s="204" t="s">
        <v>936</v>
      </c>
      <c r="L82" s="204" t="s">
        <v>937</v>
      </c>
      <c r="M82" s="207" t="s">
        <v>721</v>
      </c>
    </row>
    <row r="83" spans="1:13" ht="26" x14ac:dyDescent="0.3">
      <c r="A83" s="104"/>
      <c r="B83" s="103"/>
      <c r="C83" s="197">
        <v>79</v>
      </c>
      <c r="D83" s="198" t="s">
        <v>639</v>
      </c>
      <c r="E83" s="204">
        <v>305</v>
      </c>
      <c r="F83" s="204" t="s">
        <v>938</v>
      </c>
      <c r="G83" s="204" t="s">
        <v>715</v>
      </c>
      <c r="H83" s="204" t="s">
        <v>897</v>
      </c>
      <c r="I83" s="204" t="s">
        <v>939</v>
      </c>
      <c r="J83" s="204" t="s">
        <v>10</v>
      </c>
      <c r="K83" s="204" t="s">
        <v>899</v>
      </c>
      <c r="L83" s="204" t="s">
        <v>712</v>
      </c>
      <c r="M83" s="207" t="s">
        <v>703</v>
      </c>
    </row>
    <row r="84" spans="1:13" ht="26" x14ac:dyDescent="0.3">
      <c r="A84" s="104"/>
      <c r="B84" s="209"/>
      <c r="C84" s="197">
        <v>80</v>
      </c>
      <c r="D84" s="198" t="s">
        <v>639</v>
      </c>
      <c r="E84" s="204" t="s">
        <v>701</v>
      </c>
      <c r="F84" s="204" t="s">
        <v>940</v>
      </c>
      <c r="G84" s="204" t="s">
        <v>10</v>
      </c>
      <c r="H84" s="204" t="s">
        <v>900</v>
      </c>
      <c r="I84" s="204" t="s">
        <v>939</v>
      </c>
      <c r="J84" s="204" t="s">
        <v>941</v>
      </c>
      <c r="K84" s="204" t="s">
        <v>942</v>
      </c>
      <c r="L84" s="230"/>
      <c r="M84" s="202" t="s">
        <v>703</v>
      </c>
    </row>
    <row r="85" spans="1:13" ht="143" x14ac:dyDescent="0.3">
      <c r="A85" s="104"/>
      <c r="B85" s="103"/>
      <c r="C85" s="197">
        <v>81</v>
      </c>
      <c r="D85" s="198" t="s">
        <v>639</v>
      </c>
      <c r="E85" s="204" t="s">
        <v>701</v>
      </c>
      <c r="F85" s="204" t="s">
        <v>943</v>
      </c>
      <c r="G85" s="204" t="s">
        <v>10</v>
      </c>
      <c r="H85" s="204" t="s">
        <v>900</v>
      </c>
      <c r="I85" s="204" t="s">
        <v>939</v>
      </c>
      <c r="J85" s="204" t="s">
        <v>864</v>
      </c>
      <c r="K85" s="204" t="s">
        <v>944</v>
      </c>
      <c r="L85" s="204" t="s">
        <v>945</v>
      </c>
      <c r="M85" s="207" t="s">
        <v>721</v>
      </c>
    </row>
    <row r="86" spans="1:13" ht="143" x14ac:dyDescent="0.3">
      <c r="A86" s="104"/>
      <c r="B86" s="214"/>
      <c r="C86" s="197">
        <v>82</v>
      </c>
      <c r="D86" s="198" t="s">
        <v>639</v>
      </c>
      <c r="E86" s="204" t="s">
        <v>701</v>
      </c>
      <c r="F86" s="204" t="s">
        <v>946</v>
      </c>
      <c r="G86" s="204" t="s">
        <v>10</v>
      </c>
      <c r="H86" s="204" t="s">
        <v>900</v>
      </c>
      <c r="I86" s="204" t="s">
        <v>939</v>
      </c>
      <c r="J86" s="204" t="s">
        <v>947</v>
      </c>
      <c r="K86" s="204" t="s">
        <v>948</v>
      </c>
      <c r="L86" s="222" t="s">
        <v>949</v>
      </c>
      <c r="M86" s="207" t="s">
        <v>721</v>
      </c>
    </row>
    <row r="87" spans="1:13" ht="143" x14ac:dyDescent="0.3">
      <c r="A87" s="104"/>
      <c r="B87" s="103"/>
      <c r="C87" s="197">
        <v>83</v>
      </c>
      <c r="D87" s="198" t="s">
        <v>639</v>
      </c>
      <c r="E87" s="204" t="s">
        <v>701</v>
      </c>
      <c r="F87" s="204" t="s">
        <v>950</v>
      </c>
      <c r="G87" s="204" t="s">
        <v>10</v>
      </c>
      <c r="H87" s="204" t="s">
        <v>900</v>
      </c>
      <c r="I87" s="204" t="s">
        <v>939</v>
      </c>
      <c r="J87" s="204" t="s">
        <v>12</v>
      </c>
      <c r="K87" s="204" t="s">
        <v>951</v>
      </c>
      <c r="L87" s="204" t="s">
        <v>952</v>
      </c>
      <c r="M87" s="202" t="s">
        <v>721</v>
      </c>
    </row>
    <row r="88" spans="1:13" ht="143" x14ac:dyDescent="0.3">
      <c r="A88" s="104"/>
      <c r="B88" s="103"/>
      <c r="C88" s="197">
        <v>84</v>
      </c>
      <c r="D88" s="198" t="s">
        <v>639</v>
      </c>
      <c r="E88" s="204" t="s">
        <v>701</v>
      </c>
      <c r="F88" s="204" t="s">
        <v>854</v>
      </c>
      <c r="G88" s="204" t="s">
        <v>10</v>
      </c>
      <c r="H88" s="204" t="s">
        <v>900</v>
      </c>
      <c r="I88" s="204" t="s">
        <v>939</v>
      </c>
      <c r="J88" s="204" t="s">
        <v>14</v>
      </c>
      <c r="K88" s="204" t="s">
        <v>953</v>
      </c>
      <c r="L88" s="204" t="s">
        <v>954</v>
      </c>
      <c r="M88" s="207" t="s">
        <v>721</v>
      </c>
    </row>
    <row r="89" spans="1:13" ht="143" x14ac:dyDescent="0.3">
      <c r="A89" s="103"/>
      <c r="B89" s="232"/>
      <c r="C89" s="197">
        <v>85</v>
      </c>
      <c r="D89" s="198" t="s">
        <v>639</v>
      </c>
      <c r="E89" s="204" t="s">
        <v>701</v>
      </c>
      <c r="F89" s="204" t="s">
        <v>701</v>
      </c>
      <c r="G89" s="204" t="s">
        <v>10</v>
      </c>
      <c r="H89" s="204" t="s">
        <v>900</v>
      </c>
      <c r="I89" s="204" t="s">
        <v>939</v>
      </c>
      <c r="J89" s="204" t="s">
        <v>888</v>
      </c>
      <c r="K89" s="204" t="s">
        <v>955</v>
      </c>
      <c r="L89" s="204" t="s">
        <v>956</v>
      </c>
      <c r="M89" s="207" t="s">
        <v>721</v>
      </c>
    </row>
    <row r="90" spans="1:13" ht="26" x14ac:dyDescent="0.3">
      <c r="A90" s="104"/>
      <c r="B90" s="103"/>
      <c r="C90" s="197">
        <v>86</v>
      </c>
      <c r="D90" s="198" t="s">
        <v>639</v>
      </c>
      <c r="E90" s="204">
        <v>305</v>
      </c>
      <c r="F90" s="204" t="s">
        <v>957</v>
      </c>
      <c r="G90" s="222" t="s">
        <v>715</v>
      </c>
      <c r="H90" s="222" t="s">
        <v>916</v>
      </c>
      <c r="I90" s="222" t="s">
        <v>958</v>
      </c>
      <c r="J90" s="222" t="s">
        <v>10</v>
      </c>
      <c r="K90" s="222" t="s">
        <v>918</v>
      </c>
      <c r="L90" s="222" t="s">
        <v>712</v>
      </c>
      <c r="M90" s="202" t="s">
        <v>703</v>
      </c>
    </row>
    <row r="91" spans="1:13" ht="26" x14ac:dyDescent="0.3">
      <c r="A91" s="104"/>
      <c r="B91" s="209"/>
      <c r="C91" s="197">
        <v>87</v>
      </c>
      <c r="D91" s="198" t="s">
        <v>639</v>
      </c>
      <c r="E91" s="204" t="s">
        <v>701</v>
      </c>
      <c r="F91" s="204" t="s">
        <v>959</v>
      </c>
      <c r="G91" s="222" t="s">
        <v>10</v>
      </c>
      <c r="H91" s="222" t="s">
        <v>920</v>
      </c>
      <c r="I91" s="222" t="s">
        <v>958</v>
      </c>
      <c r="J91" s="222" t="s">
        <v>1387</v>
      </c>
      <c r="K91" s="222" t="s">
        <v>1388</v>
      </c>
      <c r="L91" s="233"/>
      <c r="M91" s="207" t="s">
        <v>703</v>
      </c>
    </row>
    <row r="92" spans="1:13" ht="143" x14ac:dyDescent="0.3">
      <c r="A92" s="104"/>
      <c r="B92" s="103"/>
      <c r="C92" s="197">
        <v>88</v>
      </c>
      <c r="D92" s="198" t="s">
        <v>639</v>
      </c>
      <c r="E92" s="204" t="s">
        <v>962</v>
      </c>
      <c r="F92" s="204" t="s">
        <v>963</v>
      </c>
      <c r="G92" s="204" t="s">
        <v>10</v>
      </c>
      <c r="H92" s="204" t="s">
        <v>920</v>
      </c>
      <c r="I92" s="222" t="s">
        <v>958</v>
      </c>
      <c r="J92" s="204" t="s">
        <v>699</v>
      </c>
      <c r="K92" s="204" t="s">
        <v>924</v>
      </c>
      <c r="L92" s="204" t="s">
        <v>964</v>
      </c>
      <c r="M92" s="207" t="s">
        <v>721</v>
      </c>
    </row>
    <row r="93" spans="1:13" ht="156" x14ac:dyDescent="0.3">
      <c r="A93" s="104"/>
      <c r="B93" s="214"/>
      <c r="C93" s="197">
        <v>89</v>
      </c>
      <c r="D93" s="198" t="s">
        <v>639</v>
      </c>
      <c r="E93" s="204" t="s">
        <v>701</v>
      </c>
      <c r="F93" s="204" t="s">
        <v>965</v>
      </c>
      <c r="G93" s="204" t="s">
        <v>10</v>
      </c>
      <c r="H93" s="204" t="s">
        <v>920</v>
      </c>
      <c r="I93" s="204" t="s">
        <v>958</v>
      </c>
      <c r="J93" s="204" t="s">
        <v>738</v>
      </c>
      <c r="K93" s="204" t="s">
        <v>966</v>
      </c>
      <c r="L93" s="204" t="s">
        <v>967</v>
      </c>
      <c r="M93" s="202" t="s">
        <v>721</v>
      </c>
    </row>
    <row r="94" spans="1:13" ht="143" x14ac:dyDescent="0.3">
      <c r="A94" s="104"/>
      <c r="B94" s="103"/>
      <c r="C94" s="197">
        <v>90</v>
      </c>
      <c r="D94" s="198" t="s">
        <v>639</v>
      </c>
      <c r="E94" s="204" t="s">
        <v>701</v>
      </c>
      <c r="F94" s="204" t="s">
        <v>968</v>
      </c>
      <c r="G94" s="204" t="s">
        <v>10</v>
      </c>
      <c r="H94" s="204" t="s">
        <v>920</v>
      </c>
      <c r="I94" s="204" t="s">
        <v>958</v>
      </c>
      <c r="J94" s="204" t="s">
        <v>1384</v>
      </c>
      <c r="K94" s="204" t="s">
        <v>1385</v>
      </c>
      <c r="L94" s="204" t="s">
        <v>1389</v>
      </c>
      <c r="M94" s="207" t="s">
        <v>721</v>
      </c>
    </row>
    <row r="95" spans="1:13" ht="143" x14ac:dyDescent="0.3">
      <c r="A95" s="104"/>
      <c r="B95" s="103"/>
      <c r="C95" s="197">
        <v>91</v>
      </c>
      <c r="D95" s="198" t="s">
        <v>639</v>
      </c>
      <c r="E95" s="204" t="s">
        <v>701</v>
      </c>
      <c r="F95" s="204" t="s">
        <v>854</v>
      </c>
      <c r="G95" s="204" t="s">
        <v>10</v>
      </c>
      <c r="H95" s="204" t="s">
        <v>920</v>
      </c>
      <c r="I95" s="204" t="s">
        <v>958</v>
      </c>
      <c r="J95" s="204" t="s">
        <v>14</v>
      </c>
      <c r="K95" s="204" t="s">
        <v>970</v>
      </c>
      <c r="L95" s="204" t="s">
        <v>971</v>
      </c>
      <c r="M95" s="207" t="s">
        <v>721</v>
      </c>
    </row>
    <row r="96" spans="1:13" ht="143" x14ac:dyDescent="0.3">
      <c r="A96" s="104"/>
      <c r="B96" s="103"/>
      <c r="C96" s="197">
        <v>92</v>
      </c>
      <c r="D96" s="198" t="s">
        <v>639</v>
      </c>
      <c r="E96" s="204" t="s">
        <v>701</v>
      </c>
      <c r="F96" s="204" t="s">
        <v>701</v>
      </c>
      <c r="G96" s="204" t="s">
        <v>10</v>
      </c>
      <c r="H96" s="204" t="s">
        <v>920</v>
      </c>
      <c r="I96" s="204" t="s">
        <v>958</v>
      </c>
      <c r="J96" s="204" t="s">
        <v>888</v>
      </c>
      <c r="K96" s="204" t="s">
        <v>972</v>
      </c>
      <c r="L96" s="204" t="s">
        <v>973</v>
      </c>
      <c r="M96" s="202" t="s">
        <v>721</v>
      </c>
    </row>
    <row r="97" spans="1:13" ht="143" x14ac:dyDescent="0.3">
      <c r="A97" s="104"/>
      <c r="B97" s="228" t="s">
        <v>974</v>
      </c>
      <c r="C97" s="197">
        <v>93</v>
      </c>
      <c r="D97" s="198" t="s">
        <v>639</v>
      </c>
      <c r="E97" s="204" t="s">
        <v>701</v>
      </c>
      <c r="F97" s="204" t="s">
        <v>975</v>
      </c>
      <c r="G97" s="204" t="s">
        <v>10</v>
      </c>
      <c r="H97" s="204" t="s">
        <v>920</v>
      </c>
      <c r="I97" s="204" t="s">
        <v>958</v>
      </c>
      <c r="J97" s="204" t="s">
        <v>786</v>
      </c>
      <c r="K97" s="117" t="s">
        <v>1194</v>
      </c>
      <c r="L97" s="204" t="s">
        <v>977</v>
      </c>
      <c r="M97" s="207" t="s">
        <v>721</v>
      </c>
    </row>
    <row r="98" spans="1:13" ht="26" x14ac:dyDescent="0.3">
      <c r="A98" s="103"/>
      <c r="B98" s="140"/>
      <c r="C98" s="197">
        <v>94</v>
      </c>
      <c r="D98" s="125" t="s">
        <v>824</v>
      </c>
      <c r="E98" s="117">
        <v>60</v>
      </c>
      <c r="F98" s="117" t="s">
        <v>825</v>
      </c>
      <c r="G98" s="117" t="s">
        <v>738</v>
      </c>
      <c r="H98" s="117" t="s">
        <v>826</v>
      </c>
      <c r="I98" s="117" t="s">
        <v>978</v>
      </c>
      <c r="J98" s="117" t="s">
        <v>10</v>
      </c>
      <c r="K98" s="138" t="s">
        <v>828</v>
      </c>
      <c r="L98" s="263" t="s">
        <v>712</v>
      </c>
      <c r="M98" s="123" t="s">
        <v>703</v>
      </c>
    </row>
    <row r="99" spans="1:13" ht="13" x14ac:dyDescent="0.3">
      <c r="A99" s="103"/>
      <c r="B99" s="140"/>
      <c r="C99" s="197">
        <v>95</v>
      </c>
      <c r="D99" s="125" t="s">
        <v>824</v>
      </c>
      <c r="E99" s="117">
        <v>60</v>
      </c>
      <c r="F99" s="117" t="s">
        <v>825</v>
      </c>
      <c r="G99" s="117" t="s">
        <v>10</v>
      </c>
      <c r="H99" s="117" t="s">
        <v>829</v>
      </c>
      <c r="I99" s="117" t="s">
        <v>978</v>
      </c>
      <c r="J99" s="117" t="s">
        <v>979</v>
      </c>
      <c r="K99" s="117" t="s">
        <v>980</v>
      </c>
      <c r="L99" s="263"/>
      <c r="M99" s="123" t="s">
        <v>703</v>
      </c>
    </row>
    <row r="100" spans="1:13" ht="130" x14ac:dyDescent="0.3">
      <c r="A100" s="103"/>
      <c r="B100" s="140"/>
      <c r="C100" s="197">
        <v>96</v>
      </c>
      <c r="D100" s="125" t="s">
        <v>824</v>
      </c>
      <c r="E100" s="117">
        <v>220</v>
      </c>
      <c r="F100" s="117" t="s">
        <v>981</v>
      </c>
      <c r="G100" s="117" t="s">
        <v>10</v>
      </c>
      <c r="H100" s="117" t="s">
        <v>829</v>
      </c>
      <c r="I100" s="117" t="s">
        <v>978</v>
      </c>
      <c r="J100" s="117" t="s">
        <v>699</v>
      </c>
      <c r="K100" s="117" t="s">
        <v>982</v>
      </c>
      <c r="L100" s="263" t="s">
        <v>983</v>
      </c>
      <c r="M100" s="264" t="s">
        <v>721</v>
      </c>
    </row>
    <row r="101" spans="1:13" ht="130" x14ac:dyDescent="0.3">
      <c r="A101" s="103"/>
      <c r="B101" s="133"/>
      <c r="C101" s="197">
        <v>97</v>
      </c>
      <c r="D101" s="125" t="s">
        <v>824</v>
      </c>
      <c r="E101" s="117">
        <v>190</v>
      </c>
      <c r="F101" s="117" t="s">
        <v>836</v>
      </c>
      <c r="G101" s="117" t="s">
        <v>10</v>
      </c>
      <c r="H101" s="117" t="s">
        <v>829</v>
      </c>
      <c r="I101" s="117" t="s">
        <v>978</v>
      </c>
      <c r="J101" s="117" t="s">
        <v>12</v>
      </c>
      <c r="K101" s="117" t="s">
        <v>837</v>
      </c>
      <c r="L101" s="263" t="s">
        <v>984</v>
      </c>
      <c r="M101" s="129" t="s">
        <v>721</v>
      </c>
    </row>
    <row r="102" spans="1:13" ht="130" x14ac:dyDescent="0.3">
      <c r="A102" s="103"/>
      <c r="B102" s="140"/>
      <c r="C102" s="197">
        <v>98</v>
      </c>
      <c r="D102" s="125" t="s">
        <v>824</v>
      </c>
      <c r="E102" s="117">
        <v>180</v>
      </c>
      <c r="F102" s="117" t="s">
        <v>839</v>
      </c>
      <c r="G102" s="117" t="s">
        <v>10</v>
      </c>
      <c r="H102" s="117" t="s">
        <v>829</v>
      </c>
      <c r="I102" s="117" t="s">
        <v>978</v>
      </c>
      <c r="J102" s="117" t="s">
        <v>985</v>
      </c>
      <c r="K102" s="117" t="s">
        <v>986</v>
      </c>
      <c r="L102" s="263" t="s">
        <v>987</v>
      </c>
      <c r="M102" s="123" t="s">
        <v>721</v>
      </c>
    </row>
    <row r="103" spans="1:13" ht="52" x14ac:dyDescent="0.3">
      <c r="A103" s="103"/>
      <c r="B103" s="234" t="s">
        <v>988</v>
      </c>
      <c r="C103" s="197">
        <v>99</v>
      </c>
      <c r="D103" s="235" t="s">
        <v>989</v>
      </c>
      <c r="E103" s="204">
        <v>20</v>
      </c>
      <c r="F103" s="204" t="s">
        <v>990</v>
      </c>
      <c r="G103" s="204" t="s">
        <v>715</v>
      </c>
      <c r="H103" s="204" t="s">
        <v>991</v>
      </c>
      <c r="I103" s="204" t="s">
        <v>701</v>
      </c>
      <c r="J103" s="204" t="s">
        <v>8</v>
      </c>
      <c r="K103" s="204" t="s">
        <v>992</v>
      </c>
      <c r="L103" s="230"/>
      <c r="M103" s="207" t="s">
        <v>703</v>
      </c>
    </row>
    <row r="104" spans="1:13" ht="26" x14ac:dyDescent="0.3">
      <c r="A104" s="103"/>
      <c r="B104" s="214"/>
      <c r="C104" s="197">
        <v>100</v>
      </c>
      <c r="D104" s="235" t="s">
        <v>989</v>
      </c>
      <c r="E104" s="204" t="s">
        <v>993</v>
      </c>
      <c r="F104" s="204" t="s">
        <v>8</v>
      </c>
      <c r="G104" s="204" t="s">
        <v>8</v>
      </c>
      <c r="H104" s="204" t="s">
        <v>994</v>
      </c>
      <c r="I104" s="204" t="s">
        <v>701</v>
      </c>
      <c r="J104" s="204" t="s">
        <v>995</v>
      </c>
      <c r="K104" s="204" t="s">
        <v>996</v>
      </c>
      <c r="L104" s="206"/>
      <c r="M104" s="207" t="s">
        <v>703</v>
      </c>
    </row>
    <row r="105" spans="1:13" ht="26" x14ac:dyDescent="0.3">
      <c r="B105" s="214"/>
      <c r="C105" s="197">
        <v>101</v>
      </c>
      <c r="D105" s="235" t="s">
        <v>989</v>
      </c>
      <c r="E105" s="204" t="s">
        <v>997</v>
      </c>
      <c r="F105" s="204" t="s">
        <v>995</v>
      </c>
      <c r="G105" s="204" t="s">
        <v>995</v>
      </c>
      <c r="H105" s="204" t="s">
        <v>998</v>
      </c>
      <c r="I105" s="204" t="s">
        <v>701</v>
      </c>
      <c r="J105" s="204" t="s">
        <v>8</v>
      </c>
      <c r="K105" s="204" t="s">
        <v>999</v>
      </c>
      <c r="L105" s="206"/>
      <c r="M105" s="207" t="s">
        <v>703</v>
      </c>
    </row>
    <row r="106" spans="1:13" ht="20.149999999999999" customHeight="1" x14ac:dyDescent="0.3">
      <c r="B106" s="234"/>
      <c r="C106" s="197">
        <v>102</v>
      </c>
      <c r="D106" s="235" t="s">
        <v>989</v>
      </c>
      <c r="E106" s="204" t="s">
        <v>1000</v>
      </c>
      <c r="F106" s="204" t="s">
        <v>1001</v>
      </c>
      <c r="G106" s="204" t="s">
        <v>8</v>
      </c>
      <c r="H106" s="204" t="s">
        <v>1002</v>
      </c>
      <c r="I106" s="204" t="s">
        <v>701</v>
      </c>
      <c r="J106" s="204" t="s">
        <v>715</v>
      </c>
      <c r="K106" s="204" t="s">
        <v>1003</v>
      </c>
      <c r="L106" s="236"/>
      <c r="M106" s="207" t="s">
        <v>721</v>
      </c>
    </row>
    <row r="107" spans="1:13" ht="26" x14ac:dyDescent="0.3">
      <c r="B107" s="234"/>
      <c r="C107" s="197">
        <v>103</v>
      </c>
      <c r="D107" s="235" t="s">
        <v>989</v>
      </c>
      <c r="E107" s="204" t="s">
        <v>1004</v>
      </c>
      <c r="F107" s="204" t="s">
        <v>1005</v>
      </c>
      <c r="G107" s="204" t="s">
        <v>715</v>
      </c>
      <c r="H107" s="204" t="s">
        <v>755</v>
      </c>
      <c r="I107" s="204" t="s">
        <v>1006</v>
      </c>
      <c r="J107" s="204" t="s">
        <v>10</v>
      </c>
      <c r="K107" s="204" t="s">
        <v>1007</v>
      </c>
      <c r="L107" s="237" t="s">
        <v>712</v>
      </c>
      <c r="M107" s="238" t="s">
        <v>703</v>
      </c>
    </row>
    <row r="108" spans="1:13" ht="39" x14ac:dyDescent="0.3">
      <c r="B108" s="239"/>
      <c r="C108" s="197">
        <v>104</v>
      </c>
      <c r="D108" s="235" t="s">
        <v>989</v>
      </c>
      <c r="E108" s="204" t="s">
        <v>1008</v>
      </c>
      <c r="F108" s="204"/>
      <c r="G108" s="204" t="s">
        <v>10</v>
      </c>
      <c r="H108" s="204" t="s">
        <v>758</v>
      </c>
      <c r="I108" s="204" t="s">
        <v>1006</v>
      </c>
      <c r="J108" s="204" t="s">
        <v>786</v>
      </c>
      <c r="K108" s="204" t="s">
        <v>1009</v>
      </c>
      <c r="L108" s="230"/>
      <c r="M108" s="207" t="s">
        <v>703</v>
      </c>
    </row>
    <row r="109" spans="1:13" ht="182" x14ac:dyDescent="0.3">
      <c r="B109" s="234" t="s">
        <v>1010</v>
      </c>
      <c r="C109" s="197">
        <v>105</v>
      </c>
      <c r="D109" s="235" t="s">
        <v>989</v>
      </c>
      <c r="E109" s="204">
        <v>120</v>
      </c>
      <c r="F109" s="204" t="s">
        <v>1011</v>
      </c>
      <c r="G109" s="204" t="s">
        <v>10</v>
      </c>
      <c r="H109" s="204" t="s">
        <v>758</v>
      </c>
      <c r="I109" s="204" t="s">
        <v>1006</v>
      </c>
      <c r="J109" s="204" t="s">
        <v>786</v>
      </c>
      <c r="K109" s="204" t="s">
        <v>1012</v>
      </c>
      <c r="L109" s="204" t="s">
        <v>1013</v>
      </c>
      <c r="M109" s="207" t="s">
        <v>721</v>
      </c>
    </row>
  </sheetData>
  <mergeCells count="4">
    <mergeCell ref="B1:D1"/>
    <mergeCell ref="B2:D2"/>
    <mergeCell ref="E1:F1"/>
    <mergeCell ref="E2:F2"/>
  </mergeCells>
  <phoneticPr fontId="19" type="noConversion"/>
  <hyperlinks>
    <hyperlink ref="H2" location="'SITFTS-0900 TC01'!A1" display="SITFTS-090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101"/>
  <sheetViews>
    <sheetView showGridLines="0" topLeftCell="A89" zoomScale="90" zoomScaleNormal="90" workbookViewId="0">
      <selection activeCell="O93" sqref="O93"/>
    </sheetView>
  </sheetViews>
  <sheetFormatPr defaultColWidth="9.0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398437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9.09765625" style="98"/>
  </cols>
  <sheetData>
    <row r="1" spans="1:24" s="107" customFormat="1" ht="30" customHeight="1" x14ac:dyDescent="0.3">
      <c r="A1" s="70" t="s">
        <v>502</v>
      </c>
      <c r="B1" s="353" t="s">
        <v>434</v>
      </c>
      <c r="C1" s="354"/>
      <c r="D1" s="354"/>
      <c r="E1" s="355"/>
      <c r="F1" s="350" t="s">
        <v>646</v>
      </c>
      <c r="G1" s="350"/>
      <c r="H1" s="173" t="s">
        <v>439</v>
      </c>
      <c r="I1" s="71" t="s">
        <v>645</v>
      </c>
      <c r="J1" s="71" t="s">
        <v>647</v>
      </c>
      <c r="K1" s="70" t="s">
        <v>4</v>
      </c>
      <c r="L1" s="75" t="s">
        <v>648</v>
      </c>
      <c r="M1" s="71" t="s">
        <v>649</v>
      </c>
      <c r="N1" s="105"/>
      <c r="O1" s="106"/>
      <c r="P1" s="106"/>
      <c r="Q1" s="106"/>
      <c r="R1" s="106"/>
      <c r="S1" s="106"/>
      <c r="X1" s="106"/>
    </row>
    <row r="2" spans="1:24" s="99" customFormat="1" ht="34.5" x14ac:dyDescent="0.3">
      <c r="A2" s="94">
        <v>2</v>
      </c>
      <c r="B2" s="356" t="s">
        <v>657</v>
      </c>
      <c r="C2" s="357"/>
      <c r="D2" s="357"/>
      <c r="E2" s="358"/>
      <c r="F2" s="351" t="s">
        <v>1014</v>
      </c>
      <c r="G2" s="352"/>
      <c r="H2" s="174" t="s">
        <v>658</v>
      </c>
      <c r="I2" s="96" t="s">
        <v>657</v>
      </c>
      <c r="J2" s="95" t="str">
        <f>'SITFTS0860 Overview'!F21</f>
        <v>Single MPAN Smart SMETS2 Meter to be exchanged with Advanced meter</v>
      </c>
      <c r="K2" s="95" t="s">
        <v>1015</v>
      </c>
      <c r="L2" s="95" t="s">
        <v>655</v>
      </c>
      <c r="M2" s="95" t="s">
        <v>656</v>
      </c>
      <c r="N2" s="93"/>
      <c r="O2" s="98"/>
      <c r="P2" s="98"/>
      <c r="Q2" s="98"/>
      <c r="R2" s="98"/>
      <c r="S2" s="98"/>
      <c r="X2" s="98"/>
    </row>
    <row r="3" spans="1:24" ht="30" customHeight="1" x14ac:dyDescent="0.3">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39" x14ac:dyDescent="0.3">
      <c r="A5" s="109" t="s">
        <v>658</v>
      </c>
      <c r="B5" s="196" t="s">
        <v>658</v>
      </c>
      <c r="C5" s="197">
        <v>1</v>
      </c>
      <c r="D5" s="198" t="s">
        <v>639</v>
      </c>
      <c r="E5" s="199">
        <v>20</v>
      </c>
      <c r="F5" s="199" t="s">
        <v>698</v>
      </c>
      <c r="G5" s="200" t="s">
        <v>699</v>
      </c>
      <c r="H5" s="200" t="s">
        <v>700</v>
      </c>
      <c r="I5" s="200" t="s">
        <v>701</v>
      </c>
      <c r="J5" s="201" t="s">
        <v>12</v>
      </c>
      <c r="K5" s="200" t="s">
        <v>702</v>
      </c>
      <c r="L5" s="201"/>
      <c r="M5" s="202" t="s">
        <v>703</v>
      </c>
    </row>
    <row r="6" spans="1:24" s="93" customFormat="1" ht="26" x14ac:dyDescent="0.3">
      <c r="A6" s="102"/>
      <c r="B6" s="240"/>
      <c r="C6" s="197">
        <v>2</v>
      </c>
      <c r="D6" s="198" t="s">
        <v>639</v>
      </c>
      <c r="E6" s="199">
        <v>30</v>
      </c>
      <c r="F6" s="199" t="s">
        <v>704</v>
      </c>
      <c r="G6" s="200" t="s">
        <v>12</v>
      </c>
      <c r="H6" s="200" t="s">
        <v>700</v>
      </c>
      <c r="I6" s="200" t="s">
        <v>701</v>
      </c>
      <c r="J6" s="201" t="s">
        <v>699</v>
      </c>
      <c r="K6" s="200" t="s">
        <v>705</v>
      </c>
      <c r="L6" s="201"/>
      <c r="M6" s="202" t="s">
        <v>703</v>
      </c>
    </row>
    <row r="7" spans="1:24" s="93" customFormat="1" ht="39" x14ac:dyDescent="0.3">
      <c r="A7" s="102"/>
      <c r="B7" s="209" t="s">
        <v>706</v>
      </c>
      <c r="C7" s="197">
        <v>3</v>
      </c>
      <c r="D7" s="198" t="s">
        <v>639</v>
      </c>
      <c r="E7" s="204" t="s">
        <v>707</v>
      </c>
      <c r="F7" s="204" t="s">
        <v>708</v>
      </c>
      <c r="G7" s="241" t="s">
        <v>699</v>
      </c>
      <c r="H7" s="204" t="s">
        <v>709</v>
      </c>
      <c r="I7" s="204" t="s">
        <v>710</v>
      </c>
      <c r="J7" s="204" t="s">
        <v>10</v>
      </c>
      <c r="K7" s="200" t="s">
        <v>711</v>
      </c>
      <c r="L7" s="201" t="s">
        <v>712</v>
      </c>
      <c r="M7" s="202" t="s">
        <v>703</v>
      </c>
    </row>
    <row r="8" spans="1:24" ht="26" x14ac:dyDescent="0.3">
      <c r="A8" s="101"/>
      <c r="B8" s="103"/>
      <c r="C8" s="197">
        <v>4</v>
      </c>
      <c r="D8" s="198" t="s">
        <v>639</v>
      </c>
      <c r="E8" s="204" t="s">
        <v>713</v>
      </c>
      <c r="F8" s="204" t="s">
        <v>10</v>
      </c>
      <c r="G8" s="241" t="s">
        <v>10</v>
      </c>
      <c r="H8" s="204" t="s">
        <v>714</v>
      </c>
      <c r="I8" s="204" t="s">
        <v>710</v>
      </c>
      <c r="J8" s="204" t="s">
        <v>715</v>
      </c>
      <c r="K8" s="204" t="s">
        <v>716</v>
      </c>
      <c r="L8" s="242" t="s">
        <v>717</v>
      </c>
      <c r="M8" s="243" t="s">
        <v>703</v>
      </c>
    </row>
    <row r="9" spans="1:24" ht="91" x14ac:dyDescent="0.3">
      <c r="A9" s="102"/>
      <c r="B9" s="103"/>
      <c r="C9" s="197">
        <v>5</v>
      </c>
      <c r="D9" s="198" t="s">
        <v>639</v>
      </c>
      <c r="E9" s="204">
        <v>75</v>
      </c>
      <c r="F9" s="204" t="s">
        <v>718</v>
      </c>
      <c r="G9" s="241" t="s">
        <v>10</v>
      </c>
      <c r="H9" s="204" t="s">
        <v>714</v>
      </c>
      <c r="I9" s="204" t="s">
        <v>710</v>
      </c>
      <c r="J9" s="204" t="s">
        <v>715</v>
      </c>
      <c r="K9" s="204" t="s">
        <v>1016</v>
      </c>
      <c r="L9" s="204" t="s">
        <v>720</v>
      </c>
      <c r="M9" s="243" t="s">
        <v>721</v>
      </c>
    </row>
    <row r="10" spans="1:24" ht="39" x14ac:dyDescent="0.3">
      <c r="A10" s="102"/>
      <c r="B10" s="209"/>
      <c r="C10" s="197">
        <v>6</v>
      </c>
      <c r="D10" s="198" t="s">
        <v>639</v>
      </c>
      <c r="E10" s="204" t="s">
        <v>722</v>
      </c>
      <c r="F10" s="204" t="s">
        <v>723</v>
      </c>
      <c r="G10" s="204" t="s">
        <v>715</v>
      </c>
      <c r="H10" s="204" t="s">
        <v>724</v>
      </c>
      <c r="I10" s="204" t="s">
        <v>725</v>
      </c>
      <c r="J10" s="241" t="s">
        <v>10</v>
      </c>
      <c r="K10" s="303" t="s">
        <v>726</v>
      </c>
      <c r="L10" s="242" t="s">
        <v>712</v>
      </c>
      <c r="M10" s="202" t="s">
        <v>703</v>
      </c>
    </row>
    <row r="11" spans="1:24" ht="39" x14ac:dyDescent="0.3">
      <c r="A11" s="102"/>
      <c r="B11" s="209"/>
      <c r="C11" s="197">
        <v>7</v>
      </c>
      <c r="D11" s="198" t="s">
        <v>639</v>
      </c>
      <c r="E11" s="204" t="s">
        <v>722</v>
      </c>
      <c r="F11" s="204" t="s">
        <v>1017</v>
      </c>
      <c r="G11" s="204" t="s">
        <v>10</v>
      </c>
      <c r="H11" s="204" t="s">
        <v>727</v>
      </c>
      <c r="I11" s="204" t="s">
        <v>725</v>
      </c>
      <c r="J11" s="241" t="s">
        <v>699</v>
      </c>
      <c r="K11" s="204" t="s">
        <v>728</v>
      </c>
      <c r="L11" s="242"/>
      <c r="M11" s="243" t="s">
        <v>703</v>
      </c>
    </row>
    <row r="12" spans="1:24" ht="104" x14ac:dyDescent="0.3">
      <c r="A12" s="102"/>
      <c r="B12" s="103"/>
      <c r="C12" s="197">
        <v>8</v>
      </c>
      <c r="D12" s="198" t="s">
        <v>639</v>
      </c>
      <c r="E12" s="204">
        <v>90</v>
      </c>
      <c r="F12" s="204" t="s">
        <v>729</v>
      </c>
      <c r="G12" s="204" t="s">
        <v>10</v>
      </c>
      <c r="H12" s="204" t="s">
        <v>727</v>
      </c>
      <c r="I12" s="204" t="s">
        <v>725</v>
      </c>
      <c r="J12" s="241" t="s">
        <v>699</v>
      </c>
      <c r="K12" s="204" t="s">
        <v>1390</v>
      </c>
      <c r="L12" s="204" t="s">
        <v>731</v>
      </c>
      <c r="M12" s="243" t="s">
        <v>721</v>
      </c>
    </row>
    <row r="13" spans="1:24" ht="26" x14ac:dyDescent="0.3">
      <c r="A13" s="102"/>
      <c r="B13" s="103"/>
      <c r="C13" s="197">
        <v>9</v>
      </c>
      <c r="D13" s="198" t="s">
        <v>639</v>
      </c>
      <c r="E13" s="204" t="s">
        <v>732</v>
      </c>
      <c r="F13" s="204" t="s">
        <v>733</v>
      </c>
      <c r="G13" s="204" t="s">
        <v>715</v>
      </c>
      <c r="H13" s="204" t="s">
        <v>734</v>
      </c>
      <c r="I13" s="204" t="s">
        <v>735</v>
      </c>
      <c r="J13" s="241" t="s">
        <v>10</v>
      </c>
      <c r="K13" s="204" t="s">
        <v>736</v>
      </c>
      <c r="L13" s="204" t="s">
        <v>712</v>
      </c>
      <c r="M13" s="202" t="s">
        <v>703</v>
      </c>
    </row>
    <row r="14" spans="1:24" ht="26" x14ac:dyDescent="0.3">
      <c r="A14" s="102"/>
      <c r="B14" s="209"/>
      <c r="C14" s="197">
        <v>10</v>
      </c>
      <c r="D14" s="198" t="s">
        <v>639</v>
      </c>
      <c r="E14" s="204" t="s">
        <v>732</v>
      </c>
      <c r="F14" s="204"/>
      <c r="G14" s="204" t="s">
        <v>10</v>
      </c>
      <c r="H14" s="204" t="s">
        <v>737</v>
      </c>
      <c r="I14" s="204" t="s">
        <v>735</v>
      </c>
      <c r="J14" s="204" t="s">
        <v>1018</v>
      </c>
      <c r="K14" s="117" t="s">
        <v>1409</v>
      </c>
      <c r="L14" s="242"/>
      <c r="M14" s="243" t="s">
        <v>703</v>
      </c>
    </row>
    <row r="15" spans="1:24" ht="78" x14ac:dyDescent="0.3">
      <c r="A15" s="102"/>
      <c r="B15" s="103"/>
      <c r="C15" s="197">
        <v>11</v>
      </c>
      <c r="D15" s="198" t="s">
        <v>639</v>
      </c>
      <c r="E15" s="204">
        <v>105</v>
      </c>
      <c r="F15" s="204" t="s">
        <v>740</v>
      </c>
      <c r="G15" s="204" t="s">
        <v>10</v>
      </c>
      <c r="H15" s="204" t="s">
        <v>737</v>
      </c>
      <c r="I15" s="204" t="s">
        <v>735</v>
      </c>
      <c r="J15" s="204" t="s">
        <v>1018</v>
      </c>
      <c r="K15" s="204" t="s">
        <v>1019</v>
      </c>
      <c r="L15" s="204" t="s">
        <v>1020</v>
      </c>
      <c r="M15" s="243" t="s">
        <v>721</v>
      </c>
    </row>
    <row r="16" spans="1:24" ht="26" x14ac:dyDescent="0.3">
      <c r="A16" s="102"/>
      <c r="B16" s="103"/>
      <c r="C16" s="197">
        <v>12</v>
      </c>
      <c r="D16" s="198" t="s">
        <v>639</v>
      </c>
      <c r="E16" s="204" t="s">
        <v>743</v>
      </c>
      <c r="F16" s="204" t="s">
        <v>744</v>
      </c>
      <c r="G16" s="204" t="s">
        <v>1018</v>
      </c>
      <c r="H16" s="204" t="s">
        <v>745</v>
      </c>
      <c r="I16" s="204" t="s">
        <v>746</v>
      </c>
      <c r="J16" s="204" t="s">
        <v>10</v>
      </c>
      <c r="K16" s="204" t="s">
        <v>1021</v>
      </c>
      <c r="L16" s="204" t="s">
        <v>712</v>
      </c>
      <c r="M16" s="202" t="s">
        <v>703</v>
      </c>
    </row>
    <row r="17" spans="1:13" ht="26" x14ac:dyDescent="0.3">
      <c r="A17" s="102"/>
      <c r="B17" s="209"/>
      <c r="C17" s="197">
        <v>13</v>
      </c>
      <c r="D17" s="198" t="s">
        <v>639</v>
      </c>
      <c r="E17" s="204" t="s">
        <v>743</v>
      </c>
      <c r="F17" s="204" t="s">
        <v>1022</v>
      </c>
      <c r="G17" s="204" t="s">
        <v>10</v>
      </c>
      <c r="H17" s="204" t="s">
        <v>748</v>
      </c>
      <c r="I17" s="204" t="s">
        <v>746</v>
      </c>
      <c r="J17" s="204" t="s">
        <v>715</v>
      </c>
      <c r="K17" s="204" t="s">
        <v>749</v>
      </c>
      <c r="L17" s="242"/>
      <c r="M17" s="243" t="s">
        <v>703</v>
      </c>
    </row>
    <row r="18" spans="1:13" ht="65" x14ac:dyDescent="0.3">
      <c r="A18" s="102"/>
      <c r="B18" s="103"/>
      <c r="C18" s="197">
        <v>14</v>
      </c>
      <c r="D18" s="198" t="s">
        <v>639</v>
      </c>
      <c r="E18" s="204" t="s">
        <v>750</v>
      </c>
      <c r="F18" s="204" t="s">
        <v>751</v>
      </c>
      <c r="G18" s="204" t="s">
        <v>10</v>
      </c>
      <c r="H18" s="204" t="s">
        <v>748</v>
      </c>
      <c r="I18" s="204" t="s">
        <v>746</v>
      </c>
      <c r="J18" s="204" t="s">
        <v>715</v>
      </c>
      <c r="K18" s="204" t="s">
        <v>752</v>
      </c>
      <c r="L18" s="204" t="s">
        <v>753</v>
      </c>
      <c r="M18" s="243" t="s">
        <v>721</v>
      </c>
    </row>
    <row r="19" spans="1:13" ht="26" x14ac:dyDescent="0.3">
      <c r="A19" s="102"/>
      <c r="B19" s="103"/>
      <c r="C19" s="197">
        <v>15</v>
      </c>
      <c r="D19" s="198" t="s">
        <v>639</v>
      </c>
      <c r="E19" s="204">
        <v>200</v>
      </c>
      <c r="F19" s="204" t="s">
        <v>754</v>
      </c>
      <c r="G19" s="204" t="s">
        <v>715</v>
      </c>
      <c r="H19" s="204" t="s">
        <v>755</v>
      </c>
      <c r="I19" s="204" t="s">
        <v>756</v>
      </c>
      <c r="J19" s="204" t="s">
        <v>10</v>
      </c>
      <c r="K19" s="204" t="s">
        <v>757</v>
      </c>
      <c r="L19" s="204" t="s">
        <v>712</v>
      </c>
      <c r="M19" s="202" t="s">
        <v>703</v>
      </c>
    </row>
    <row r="20" spans="1:13" ht="26" x14ac:dyDescent="0.3">
      <c r="A20" s="102"/>
      <c r="B20" s="103"/>
      <c r="C20" s="197">
        <v>16</v>
      </c>
      <c r="D20" s="198" t="s">
        <v>639</v>
      </c>
      <c r="E20" s="204">
        <v>200</v>
      </c>
      <c r="F20" s="204" t="s">
        <v>754</v>
      </c>
      <c r="G20" s="204" t="s">
        <v>10</v>
      </c>
      <c r="H20" s="204" t="s">
        <v>758</v>
      </c>
      <c r="I20" s="204" t="s">
        <v>756</v>
      </c>
      <c r="J20" s="204" t="s">
        <v>1023</v>
      </c>
      <c r="K20" s="204" t="s">
        <v>1024</v>
      </c>
      <c r="L20" s="204"/>
      <c r="M20" s="243" t="s">
        <v>703</v>
      </c>
    </row>
    <row r="21" spans="1:13" ht="91" x14ac:dyDescent="0.3">
      <c r="A21" s="102"/>
      <c r="B21" s="103"/>
      <c r="C21" s="197">
        <v>17</v>
      </c>
      <c r="D21" s="198" t="s">
        <v>639</v>
      </c>
      <c r="E21" s="204">
        <v>211</v>
      </c>
      <c r="F21" s="204" t="s">
        <v>761</v>
      </c>
      <c r="G21" s="204" t="s">
        <v>10</v>
      </c>
      <c r="H21" s="204" t="s">
        <v>758</v>
      </c>
      <c r="I21" s="204" t="s">
        <v>756</v>
      </c>
      <c r="J21" s="204" t="s">
        <v>1018</v>
      </c>
      <c r="K21" s="204" t="s">
        <v>1025</v>
      </c>
      <c r="L21" s="204" t="s">
        <v>763</v>
      </c>
      <c r="M21" s="243" t="s">
        <v>721</v>
      </c>
    </row>
    <row r="22" spans="1:13" ht="91" x14ac:dyDescent="0.3">
      <c r="A22" s="102"/>
      <c r="B22" s="103"/>
      <c r="C22" s="197">
        <v>18</v>
      </c>
      <c r="D22" s="198" t="s">
        <v>639</v>
      </c>
      <c r="E22" s="204">
        <v>210</v>
      </c>
      <c r="F22" s="204" t="s">
        <v>764</v>
      </c>
      <c r="G22" s="204" t="s">
        <v>10</v>
      </c>
      <c r="H22" s="204" t="s">
        <v>758</v>
      </c>
      <c r="I22" s="204" t="s">
        <v>756</v>
      </c>
      <c r="J22" s="204" t="s">
        <v>699</v>
      </c>
      <c r="K22" s="204" t="s">
        <v>1391</v>
      </c>
      <c r="L22" s="204" t="s">
        <v>766</v>
      </c>
      <c r="M22" s="202" t="s">
        <v>721</v>
      </c>
    </row>
    <row r="23" spans="1:13" ht="39" x14ac:dyDescent="0.3">
      <c r="A23" s="102"/>
      <c r="B23" s="103"/>
      <c r="C23" s="197">
        <v>19</v>
      </c>
      <c r="D23" s="198" t="s">
        <v>639</v>
      </c>
      <c r="E23" s="204">
        <v>70</v>
      </c>
      <c r="F23" s="204" t="s">
        <v>773</v>
      </c>
      <c r="G23" s="241" t="s">
        <v>699</v>
      </c>
      <c r="H23" s="204" t="s">
        <v>709</v>
      </c>
      <c r="I23" s="204" t="s">
        <v>774</v>
      </c>
      <c r="J23" s="204" t="s">
        <v>10</v>
      </c>
      <c r="K23" s="204" t="s">
        <v>775</v>
      </c>
      <c r="L23" s="204" t="s">
        <v>712</v>
      </c>
      <c r="M23" s="243" t="s">
        <v>703</v>
      </c>
    </row>
    <row r="24" spans="1:13" ht="39" x14ac:dyDescent="0.3">
      <c r="A24" s="104"/>
      <c r="B24" s="209"/>
      <c r="C24" s="197">
        <v>20</v>
      </c>
      <c r="D24" s="198" t="s">
        <v>639</v>
      </c>
      <c r="E24" s="204">
        <v>70</v>
      </c>
      <c r="F24" s="204" t="s">
        <v>773</v>
      </c>
      <c r="G24" s="241" t="s">
        <v>10</v>
      </c>
      <c r="H24" s="204" t="s">
        <v>714</v>
      </c>
      <c r="I24" s="204" t="s">
        <v>774</v>
      </c>
      <c r="J24" s="204" t="s">
        <v>715</v>
      </c>
      <c r="K24" s="204" t="s">
        <v>776</v>
      </c>
      <c r="L24" s="242" t="s">
        <v>717</v>
      </c>
      <c r="M24" s="243" t="s">
        <v>703</v>
      </c>
    </row>
    <row r="25" spans="1:13" ht="117" x14ac:dyDescent="0.3">
      <c r="A25" s="104"/>
      <c r="B25" s="214"/>
      <c r="C25" s="197">
        <v>21</v>
      </c>
      <c r="D25" s="198" t="s">
        <v>639</v>
      </c>
      <c r="E25" s="204">
        <v>75</v>
      </c>
      <c r="F25" s="204" t="s">
        <v>777</v>
      </c>
      <c r="G25" s="241" t="s">
        <v>10</v>
      </c>
      <c r="H25" s="204" t="s">
        <v>714</v>
      </c>
      <c r="I25" s="204" t="s">
        <v>774</v>
      </c>
      <c r="J25" s="204" t="s">
        <v>715</v>
      </c>
      <c r="K25" s="204" t="s">
        <v>719</v>
      </c>
      <c r="L25" s="204" t="s">
        <v>779</v>
      </c>
      <c r="M25" s="202" t="s">
        <v>721</v>
      </c>
    </row>
    <row r="26" spans="1:13" ht="26" x14ac:dyDescent="0.3">
      <c r="A26" s="104"/>
      <c r="B26" s="214"/>
      <c r="C26" s="197">
        <v>22</v>
      </c>
      <c r="D26" s="198" t="s">
        <v>639</v>
      </c>
      <c r="E26" s="204" t="s">
        <v>722</v>
      </c>
      <c r="F26" s="204" t="s">
        <v>780</v>
      </c>
      <c r="G26" s="204" t="s">
        <v>715</v>
      </c>
      <c r="H26" s="204" t="s">
        <v>724</v>
      </c>
      <c r="I26" s="204" t="s">
        <v>781</v>
      </c>
      <c r="J26" s="204" t="s">
        <v>10</v>
      </c>
      <c r="K26" s="204" t="s">
        <v>726</v>
      </c>
      <c r="L26" s="204" t="s">
        <v>712</v>
      </c>
      <c r="M26" s="243" t="s">
        <v>703</v>
      </c>
    </row>
    <row r="27" spans="1:13" ht="26" x14ac:dyDescent="0.3">
      <c r="A27" s="104"/>
      <c r="B27" s="209"/>
      <c r="C27" s="197">
        <v>23</v>
      </c>
      <c r="D27" s="198" t="s">
        <v>639</v>
      </c>
      <c r="E27" s="204" t="s">
        <v>722</v>
      </c>
      <c r="F27" s="204" t="s">
        <v>780</v>
      </c>
      <c r="G27" s="204" t="s">
        <v>10</v>
      </c>
      <c r="H27" s="204" t="s">
        <v>727</v>
      </c>
      <c r="I27" s="204" t="s">
        <v>781</v>
      </c>
      <c r="J27" s="241" t="s">
        <v>699</v>
      </c>
      <c r="K27" s="204" t="s">
        <v>728</v>
      </c>
      <c r="L27" s="242"/>
      <c r="M27" s="243" t="s">
        <v>703</v>
      </c>
    </row>
    <row r="28" spans="1:13" ht="130" x14ac:dyDescent="0.3">
      <c r="A28" s="104"/>
      <c r="B28" s="214"/>
      <c r="C28" s="197">
        <v>24</v>
      </c>
      <c r="D28" s="198" t="s">
        <v>639</v>
      </c>
      <c r="E28" s="204">
        <v>90</v>
      </c>
      <c r="F28" s="204" t="s">
        <v>1027</v>
      </c>
      <c r="G28" s="204" t="s">
        <v>10</v>
      </c>
      <c r="H28" s="204" t="s">
        <v>727</v>
      </c>
      <c r="I28" s="204" t="s">
        <v>781</v>
      </c>
      <c r="J28" s="241" t="s">
        <v>699</v>
      </c>
      <c r="K28" s="204" t="s">
        <v>730</v>
      </c>
      <c r="L28" s="204" t="s">
        <v>783</v>
      </c>
      <c r="M28" s="202" t="s">
        <v>721</v>
      </c>
    </row>
    <row r="29" spans="1:13" ht="26" x14ac:dyDescent="0.3">
      <c r="A29" s="104"/>
      <c r="B29" s="214"/>
      <c r="C29" s="197">
        <v>25</v>
      </c>
      <c r="D29" s="198" t="s">
        <v>639</v>
      </c>
      <c r="E29" s="204" t="s">
        <v>732</v>
      </c>
      <c r="F29" s="204" t="s">
        <v>784</v>
      </c>
      <c r="G29" s="204" t="s">
        <v>715</v>
      </c>
      <c r="H29" s="204" t="s">
        <v>734</v>
      </c>
      <c r="I29" s="204" t="s">
        <v>785</v>
      </c>
      <c r="J29" s="241" t="s">
        <v>10</v>
      </c>
      <c r="K29" s="204" t="s">
        <v>736</v>
      </c>
      <c r="L29" s="204" t="s">
        <v>712</v>
      </c>
      <c r="M29" s="243" t="s">
        <v>703</v>
      </c>
    </row>
    <row r="30" spans="1:13" ht="26" x14ac:dyDescent="0.3">
      <c r="A30" s="104"/>
      <c r="B30" s="209"/>
      <c r="C30" s="197">
        <v>26</v>
      </c>
      <c r="D30" s="198" t="s">
        <v>639</v>
      </c>
      <c r="E30" s="204" t="s">
        <v>732</v>
      </c>
      <c r="F30" s="204" t="s">
        <v>784</v>
      </c>
      <c r="G30" s="204" t="s">
        <v>10</v>
      </c>
      <c r="H30" s="204" t="s">
        <v>737</v>
      </c>
      <c r="I30" s="204" t="s">
        <v>785</v>
      </c>
      <c r="J30" s="204" t="s">
        <v>1028</v>
      </c>
      <c r="K30" s="204" t="s">
        <v>1029</v>
      </c>
      <c r="L30" s="242"/>
      <c r="M30" s="243" t="s">
        <v>703</v>
      </c>
    </row>
    <row r="31" spans="1:13" ht="104" x14ac:dyDescent="0.3">
      <c r="A31" s="104"/>
      <c r="B31" s="214"/>
      <c r="C31" s="197">
        <v>27</v>
      </c>
      <c r="D31" s="198" t="s">
        <v>639</v>
      </c>
      <c r="E31" s="204">
        <v>115</v>
      </c>
      <c r="F31" s="204" t="s">
        <v>788</v>
      </c>
      <c r="G31" s="204" t="s">
        <v>10</v>
      </c>
      <c r="H31" s="204" t="s">
        <v>737</v>
      </c>
      <c r="I31" s="204" t="s">
        <v>785</v>
      </c>
      <c r="J31" s="204" t="s">
        <v>1028</v>
      </c>
      <c r="K31" s="204" t="s">
        <v>1392</v>
      </c>
      <c r="L31" s="117" t="s">
        <v>1410</v>
      </c>
      <c r="M31" s="202" t="s">
        <v>721</v>
      </c>
    </row>
    <row r="32" spans="1:13" ht="26" x14ac:dyDescent="0.3">
      <c r="A32" s="104"/>
      <c r="B32" s="214"/>
      <c r="C32" s="197">
        <v>28</v>
      </c>
      <c r="D32" s="198" t="s">
        <v>639</v>
      </c>
      <c r="E32" s="204">
        <v>120</v>
      </c>
      <c r="F32" s="204" t="s">
        <v>790</v>
      </c>
      <c r="G32" s="204" t="s">
        <v>1028</v>
      </c>
      <c r="H32" s="204" t="s">
        <v>745</v>
      </c>
      <c r="I32" s="204" t="s">
        <v>791</v>
      </c>
      <c r="J32" s="204" t="s">
        <v>10</v>
      </c>
      <c r="K32" s="204" t="s">
        <v>1031</v>
      </c>
      <c r="L32" s="204" t="s">
        <v>712</v>
      </c>
      <c r="M32" s="243" t="s">
        <v>703</v>
      </c>
    </row>
    <row r="33" spans="1:13" ht="26" x14ac:dyDescent="0.3">
      <c r="A33" s="104"/>
      <c r="B33" s="209"/>
      <c r="C33" s="197">
        <v>29</v>
      </c>
      <c r="D33" s="198" t="s">
        <v>639</v>
      </c>
      <c r="E33" s="204">
        <v>120</v>
      </c>
      <c r="F33" s="204" t="s">
        <v>790</v>
      </c>
      <c r="G33" s="204" t="s">
        <v>10</v>
      </c>
      <c r="H33" s="204" t="s">
        <v>748</v>
      </c>
      <c r="I33" s="204" t="s">
        <v>791</v>
      </c>
      <c r="J33" s="204" t="s">
        <v>715</v>
      </c>
      <c r="K33" s="204" t="s">
        <v>749</v>
      </c>
      <c r="L33" s="242"/>
      <c r="M33" s="243" t="s">
        <v>703</v>
      </c>
    </row>
    <row r="34" spans="1:13" ht="117" x14ac:dyDescent="0.3">
      <c r="A34" s="104"/>
      <c r="B34" s="209"/>
      <c r="C34" s="197">
        <v>30</v>
      </c>
      <c r="D34" s="198" t="s">
        <v>639</v>
      </c>
      <c r="E34" s="204">
        <v>120</v>
      </c>
      <c r="F34" s="204" t="s">
        <v>790</v>
      </c>
      <c r="G34" s="204" t="s">
        <v>10</v>
      </c>
      <c r="H34" s="204" t="s">
        <v>748</v>
      </c>
      <c r="I34" s="204" t="s">
        <v>791</v>
      </c>
      <c r="J34" s="204" t="s">
        <v>715</v>
      </c>
      <c r="K34" s="210" t="s">
        <v>1032</v>
      </c>
      <c r="L34" s="131" t="s">
        <v>1398</v>
      </c>
      <c r="M34" s="202" t="s">
        <v>721</v>
      </c>
    </row>
    <row r="35" spans="1:13" ht="26" x14ac:dyDescent="0.3">
      <c r="A35" s="104"/>
      <c r="B35" s="209"/>
      <c r="C35" s="197">
        <v>31</v>
      </c>
      <c r="D35" s="198" t="s">
        <v>639</v>
      </c>
      <c r="E35" s="204">
        <v>200</v>
      </c>
      <c r="F35" s="204" t="s">
        <v>796</v>
      </c>
      <c r="G35" s="204" t="s">
        <v>715</v>
      </c>
      <c r="H35" s="204" t="s">
        <v>755</v>
      </c>
      <c r="I35" s="204" t="s">
        <v>797</v>
      </c>
      <c r="J35" s="204" t="s">
        <v>10</v>
      </c>
      <c r="K35" s="210" t="s">
        <v>757</v>
      </c>
      <c r="L35" s="242" t="s">
        <v>712</v>
      </c>
      <c r="M35" s="243" t="s">
        <v>703</v>
      </c>
    </row>
    <row r="36" spans="1:13" ht="26" x14ac:dyDescent="0.3">
      <c r="A36" s="104"/>
      <c r="B36" s="209"/>
      <c r="C36" s="197">
        <v>32</v>
      </c>
      <c r="D36" s="198" t="s">
        <v>639</v>
      </c>
      <c r="E36" s="204">
        <v>200</v>
      </c>
      <c r="F36" s="204" t="s">
        <v>796</v>
      </c>
      <c r="G36" s="204" t="s">
        <v>10</v>
      </c>
      <c r="H36" s="204" t="s">
        <v>758</v>
      </c>
      <c r="I36" s="204" t="s">
        <v>797</v>
      </c>
      <c r="J36" s="204" t="s">
        <v>1033</v>
      </c>
      <c r="K36" s="204" t="s">
        <v>799</v>
      </c>
      <c r="L36" s="204"/>
      <c r="M36" s="243" t="s">
        <v>703</v>
      </c>
    </row>
    <row r="37" spans="1:13" ht="78" x14ac:dyDescent="0.3">
      <c r="A37" s="104"/>
      <c r="B37" s="209"/>
      <c r="C37" s="197">
        <v>33</v>
      </c>
      <c r="D37" s="198" t="s">
        <v>639</v>
      </c>
      <c r="E37" s="204">
        <v>211</v>
      </c>
      <c r="F37" s="204" t="s">
        <v>800</v>
      </c>
      <c r="G37" s="204" t="s">
        <v>10</v>
      </c>
      <c r="H37" s="204" t="s">
        <v>758</v>
      </c>
      <c r="I37" s="204" t="s">
        <v>797</v>
      </c>
      <c r="J37" s="204" t="s">
        <v>1028</v>
      </c>
      <c r="K37" s="204" t="s">
        <v>1034</v>
      </c>
      <c r="L37" s="204" t="s">
        <v>802</v>
      </c>
      <c r="M37" s="202" t="s">
        <v>721</v>
      </c>
    </row>
    <row r="38" spans="1:13" ht="78" x14ac:dyDescent="0.3">
      <c r="A38" s="103"/>
      <c r="B38" s="216" t="s">
        <v>806</v>
      </c>
      <c r="C38" s="197">
        <v>34</v>
      </c>
      <c r="D38" s="198" t="s">
        <v>639</v>
      </c>
      <c r="E38" s="204">
        <v>210</v>
      </c>
      <c r="F38" s="204" t="s">
        <v>803</v>
      </c>
      <c r="G38" s="204" t="s">
        <v>10</v>
      </c>
      <c r="H38" s="204" t="s">
        <v>758</v>
      </c>
      <c r="I38" s="204" t="s">
        <v>797</v>
      </c>
      <c r="J38" s="204" t="s">
        <v>699</v>
      </c>
      <c r="K38" s="204" t="s">
        <v>1393</v>
      </c>
      <c r="L38" s="204" t="s">
        <v>805</v>
      </c>
      <c r="M38" s="243" t="s">
        <v>721</v>
      </c>
    </row>
    <row r="39" spans="1:13" ht="26" x14ac:dyDescent="0.3">
      <c r="A39" s="103"/>
      <c r="B39" s="217" t="s">
        <v>807</v>
      </c>
      <c r="C39" s="197">
        <v>35</v>
      </c>
      <c r="D39" s="198" t="s">
        <v>639</v>
      </c>
      <c r="E39" s="204">
        <v>15</v>
      </c>
      <c r="F39" s="204" t="s">
        <v>808</v>
      </c>
      <c r="G39" s="241" t="s">
        <v>699</v>
      </c>
      <c r="H39" s="204" t="s">
        <v>809</v>
      </c>
      <c r="I39" s="204" t="s">
        <v>701</v>
      </c>
      <c r="J39" s="204" t="s">
        <v>1018</v>
      </c>
      <c r="K39" s="218" t="s">
        <v>810</v>
      </c>
      <c r="L39" s="244"/>
      <c r="M39" s="243" t="s">
        <v>703</v>
      </c>
    </row>
    <row r="40" spans="1:13" ht="65" x14ac:dyDescent="0.3">
      <c r="A40" s="104"/>
      <c r="B40" s="220"/>
      <c r="C40" s="197">
        <v>36</v>
      </c>
      <c r="D40" s="198" t="s">
        <v>639</v>
      </c>
      <c r="E40" s="204" t="s">
        <v>811</v>
      </c>
      <c r="F40" s="204" t="s">
        <v>1036</v>
      </c>
      <c r="G40" s="241" t="s">
        <v>1018</v>
      </c>
      <c r="H40" s="204" t="s">
        <v>809</v>
      </c>
      <c r="I40" s="204" t="s">
        <v>701</v>
      </c>
      <c r="J40" s="204" t="s">
        <v>701</v>
      </c>
      <c r="K40" s="218" t="s">
        <v>1037</v>
      </c>
      <c r="L40" s="244"/>
      <c r="M40" s="202" t="s">
        <v>721</v>
      </c>
    </row>
    <row r="41" spans="1:13" ht="26" x14ac:dyDescent="0.3">
      <c r="A41" s="104"/>
      <c r="B41" s="103"/>
      <c r="C41" s="197">
        <v>37</v>
      </c>
      <c r="D41" s="198" t="s">
        <v>639</v>
      </c>
      <c r="E41" s="204" t="s">
        <v>814</v>
      </c>
      <c r="F41" s="204" t="s">
        <v>815</v>
      </c>
      <c r="G41" s="204" t="s">
        <v>1018</v>
      </c>
      <c r="H41" s="204" t="s">
        <v>816</v>
      </c>
      <c r="I41" s="204" t="s">
        <v>817</v>
      </c>
      <c r="J41" s="204" t="s">
        <v>10</v>
      </c>
      <c r="K41" s="218" t="s">
        <v>1038</v>
      </c>
      <c r="L41" s="247" t="s">
        <v>712</v>
      </c>
      <c r="M41" s="243" t="s">
        <v>703</v>
      </c>
    </row>
    <row r="42" spans="1:13" ht="26" x14ac:dyDescent="0.3">
      <c r="A42" s="104"/>
      <c r="B42" s="103"/>
      <c r="C42" s="197">
        <v>38</v>
      </c>
      <c r="D42" s="198" t="s">
        <v>639</v>
      </c>
      <c r="E42" s="204" t="s">
        <v>814</v>
      </c>
      <c r="F42" s="204" t="s">
        <v>815</v>
      </c>
      <c r="G42" s="204" t="s">
        <v>10</v>
      </c>
      <c r="H42" s="204" t="s">
        <v>819</v>
      </c>
      <c r="I42" s="204" t="s">
        <v>817</v>
      </c>
      <c r="J42" s="204" t="s">
        <v>715</v>
      </c>
      <c r="K42" s="218" t="s">
        <v>820</v>
      </c>
      <c r="L42" s="244"/>
      <c r="M42" s="243" t="s">
        <v>703</v>
      </c>
    </row>
    <row r="43" spans="1:13" ht="91" x14ac:dyDescent="0.3">
      <c r="A43" s="104"/>
      <c r="B43" s="103"/>
      <c r="C43" s="197">
        <v>39</v>
      </c>
      <c r="D43" s="198" t="s">
        <v>639</v>
      </c>
      <c r="E43" s="204">
        <v>240</v>
      </c>
      <c r="F43" s="204" t="s">
        <v>821</v>
      </c>
      <c r="G43" s="204" t="s">
        <v>10</v>
      </c>
      <c r="H43" s="204" t="s">
        <v>819</v>
      </c>
      <c r="I43" s="204" t="s">
        <v>817</v>
      </c>
      <c r="J43" s="204" t="s">
        <v>715</v>
      </c>
      <c r="K43" s="204" t="s">
        <v>822</v>
      </c>
      <c r="L43" s="244" t="s">
        <v>823</v>
      </c>
      <c r="M43" s="202" t="s">
        <v>721</v>
      </c>
    </row>
    <row r="44" spans="1:13" ht="13" x14ac:dyDescent="0.3">
      <c r="A44" s="104"/>
      <c r="B44" s="103"/>
      <c r="C44" s="197">
        <v>40</v>
      </c>
      <c r="D44" s="116" t="s">
        <v>824</v>
      </c>
      <c r="E44" s="117">
        <v>60</v>
      </c>
      <c r="F44" s="117" t="s">
        <v>825</v>
      </c>
      <c r="G44" s="118" t="s">
        <v>1018</v>
      </c>
      <c r="H44" s="117" t="s">
        <v>826</v>
      </c>
      <c r="I44" s="117" t="s">
        <v>827</v>
      </c>
      <c r="J44" s="117" t="s">
        <v>10</v>
      </c>
      <c r="K44" s="138" t="s">
        <v>1039</v>
      </c>
      <c r="L44" s="139" t="s">
        <v>712</v>
      </c>
      <c r="M44" s="296" t="s">
        <v>703</v>
      </c>
    </row>
    <row r="45" spans="1:13" ht="13" x14ac:dyDescent="0.3">
      <c r="A45" s="104"/>
      <c r="B45" s="103"/>
      <c r="C45" s="197">
        <v>41</v>
      </c>
      <c r="D45" s="116" t="s">
        <v>824</v>
      </c>
      <c r="E45" s="117">
        <v>60</v>
      </c>
      <c r="F45" s="117" t="s">
        <v>825</v>
      </c>
      <c r="G45" s="117" t="s">
        <v>10</v>
      </c>
      <c r="H45" s="117" t="s">
        <v>829</v>
      </c>
      <c r="I45" s="117" t="s">
        <v>827</v>
      </c>
      <c r="J45" s="118" t="s">
        <v>1040</v>
      </c>
      <c r="K45" s="117" t="s">
        <v>1041</v>
      </c>
      <c r="L45" s="139"/>
      <c r="M45" s="296" t="s">
        <v>703</v>
      </c>
    </row>
    <row r="46" spans="1:13" ht="78" x14ac:dyDescent="0.3">
      <c r="A46" s="104"/>
      <c r="B46" s="103"/>
      <c r="C46" s="197">
        <v>42</v>
      </c>
      <c r="D46" s="116" t="s">
        <v>824</v>
      </c>
      <c r="E46" s="117" t="s">
        <v>832</v>
      </c>
      <c r="F46" s="117" t="s">
        <v>833</v>
      </c>
      <c r="G46" s="117" t="s">
        <v>10</v>
      </c>
      <c r="H46" s="117" t="s">
        <v>829</v>
      </c>
      <c r="I46" s="117" t="s">
        <v>827</v>
      </c>
      <c r="J46" s="118" t="s">
        <v>699</v>
      </c>
      <c r="K46" s="117" t="s">
        <v>834</v>
      </c>
      <c r="L46" s="139" t="s">
        <v>835</v>
      </c>
      <c r="M46" s="296" t="s">
        <v>721</v>
      </c>
    </row>
    <row r="47" spans="1:13" ht="78" x14ac:dyDescent="0.3">
      <c r="A47" s="104"/>
      <c r="B47" s="103"/>
      <c r="C47" s="197">
        <v>43</v>
      </c>
      <c r="D47" s="116" t="s">
        <v>824</v>
      </c>
      <c r="E47" s="117">
        <v>190</v>
      </c>
      <c r="F47" s="117" t="s">
        <v>836</v>
      </c>
      <c r="G47" s="117" t="s">
        <v>10</v>
      </c>
      <c r="H47" s="117" t="s">
        <v>829</v>
      </c>
      <c r="I47" s="117" t="s">
        <v>827</v>
      </c>
      <c r="J47" s="117" t="s">
        <v>12</v>
      </c>
      <c r="K47" s="117" t="s">
        <v>837</v>
      </c>
      <c r="L47" s="139" t="s">
        <v>838</v>
      </c>
      <c r="M47" s="296" t="s">
        <v>721</v>
      </c>
    </row>
    <row r="48" spans="1:13" ht="78" x14ac:dyDescent="0.3">
      <c r="A48" s="104"/>
      <c r="B48" s="103"/>
      <c r="C48" s="197">
        <v>44</v>
      </c>
      <c r="D48" s="116" t="s">
        <v>824</v>
      </c>
      <c r="E48" s="117">
        <v>180</v>
      </c>
      <c r="F48" s="117" t="s">
        <v>839</v>
      </c>
      <c r="G48" s="117" t="s">
        <v>10</v>
      </c>
      <c r="H48" s="117" t="s">
        <v>829</v>
      </c>
      <c r="I48" s="117" t="s">
        <v>827</v>
      </c>
      <c r="J48" s="117" t="s">
        <v>1042</v>
      </c>
      <c r="K48" s="117" t="s">
        <v>1043</v>
      </c>
      <c r="L48" s="139" t="s">
        <v>842</v>
      </c>
      <c r="M48" s="296" t="s">
        <v>721</v>
      </c>
    </row>
    <row r="49" spans="1:13" ht="39" x14ac:dyDescent="0.3">
      <c r="A49" s="104"/>
      <c r="B49" s="103"/>
      <c r="C49" s="197">
        <v>45</v>
      </c>
      <c r="D49" s="198" t="s">
        <v>639</v>
      </c>
      <c r="E49" s="204" t="s">
        <v>843</v>
      </c>
      <c r="F49" s="204" t="s">
        <v>844</v>
      </c>
      <c r="G49" s="204" t="s">
        <v>715</v>
      </c>
      <c r="H49" s="204" t="s">
        <v>845</v>
      </c>
      <c r="I49" s="204" t="s">
        <v>817</v>
      </c>
      <c r="J49" s="204" t="s">
        <v>10</v>
      </c>
      <c r="K49" s="204" t="s">
        <v>846</v>
      </c>
      <c r="L49" s="244" t="s">
        <v>712</v>
      </c>
      <c r="M49" s="243" t="s">
        <v>703</v>
      </c>
    </row>
    <row r="50" spans="1:13" ht="39" x14ac:dyDescent="0.3">
      <c r="A50" s="104"/>
      <c r="B50" s="103"/>
      <c r="C50" s="197">
        <v>46</v>
      </c>
      <c r="D50" s="198" t="s">
        <v>639</v>
      </c>
      <c r="E50" s="204" t="s">
        <v>843</v>
      </c>
      <c r="F50" s="204" t="s">
        <v>844</v>
      </c>
      <c r="G50" s="204" t="s">
        <v>10</v>
      </c>
      <c r="H50" s="204" t="s">
        <v>847</v>
      </c>
      <c r="I50" s="204" t="s">
        <v>817</v>
      </c>
      <c r="J50" s="241" t="s">
        <v>1044</v>
      </c>
      <c r="K50" s="204" t="s">
        <v>1045</v>
      </c>
      <c r="L50" s="244"/>
      <c r="M50" s="243" t="s">
        <v>703</v>
      </c>
    </row>
    <row r="51" spans="1:13" ht="91" x14ac:dyDescent="0.3">
      <c r="A51" s="104"/>
      <c r="B51" s="103"/>
      <c r="C51" s="197">
        <v>47</v>
      </c>
      <c r="D51" s="198" t="s">
        <v>639</v>
      </c>
      <c r="E51" s="204">
        <v>295</v>
      </c>
      <c r="F51" s="204" t="s">
        <v>848</v>
      </c>
      <c r="G51" s="204" t="s">
        <v>10</v>
      </c>
      <c r="H51" s="204" t="s">
        <v>847</v>
      </c>
      <c r="I51" s="204" t="s">
        <v>817</v>
      </c>
      <c r="J51" s="241" t="s">
        <v>699</v>
      </c>
      <c r="K51" s="204" t="s">
        <v>849</v>
      </c>
      <c r="L51" s="244" t="s">
        <v>850</v>
      </c>
      <c r="M51" s="202" t="s">
        <v>721</v>
      </c>
    </row>
    <row r="52" spans="1:13" ht="91" x14ac:dyDescent="0.3">
      <c r="A52" s="104"/>
      <c r="B52" s="103"/>
      <c r="C52" s="197">
        <v>48</v>
      </c>
      <c r="D52" s="198" t="s">
        <v>639</v>
      </c>
      <c r="E52" s="204" t="s">
        <v>701</v>
      </c>
      <c r="F52" s="246" t="s">
        <v>1046</v>
      </c>
      <c r="G52" s="204" t="s">
        <v>10</v>
      </c>
      <c r="H52" s="204" t="s">
        <v>847</v>
      </c>
      <c r="I52" s="204" t="s">
        <v>817</v>
      </c>
      <c r="J52" s="204" t="s">
        <v>12</v>
      </c>
      <c r="K52" s="204" t="s">
        <v>852</v>
      </c>
      <c r="L52" s="244" t="s">
        <v>853</v>
      </c>
      <c r="M52" s="243" t="s">
        <v>721</v>
      </c>
    </row>
    <row r="53" spans="1:13" ht="91" x14ac:dyDescent="0.3">
      <c r="A53" s="104"/>
      <c r="B53" s="103"/>
      <c r="C53" s="197">
        <v>49</v>
      </c>
      <c r="D53" s="198" t="s">
        <v>639</v>
      </c>
      <c r="E53" s="204" t="s">
        <v>701</v>
      </c>
      <c r="F53" s="204" t="s">
        <v>854</v>
      </c>
      <c r="G53" s="204" t="s">
        <v>10</v>
      </c>
      <c r="H53" s="204" t="s">
        <v>847</v>
      </c>
      <c r="I53" s="204" t="s">
        <v>817</v>
      </c>
      <c r="J53" s="204" t="s">
        <v>14</v>
      </c>
      <c r="K53" s="204" t="s">
        <v>855</v>
      </c>
      <c r="L53" s="244" t="s">
        <v>856</v>
      </c>
      <c r="M53" s="243" t="s">
        <v>721</v>
      </c>
    </row>
    <row r="54" spans="1:13" ht="104" x14ac:dyDescent="0.3">
      <c r="A54" s="104"/>
      <c r="B54" s="103"/>
      <c r="C54" s="197">
        <v>50</v>
      </c>
      <c r="D54" s="198" t="s">
        <v>639</v>
      </c>
      <c r="E54" s="204">
        <v>280</v>
      </c>
      <c r="F54" s="204" t="s">
        <v>857</v>
      </c>
      <c r="G54" s="204" t="s">
        <v>10</v>
      </c>
      <c r="H54" s="204" t="s">
        <v>847</v>
      </c>
      <c r="I54" s="204" t="s">
        <v>817</v>
      </c>
      <c r="J54" s="204" t="s">
        <v>1047</v>
      </c>
      <c r="K54" s="204" t="s">
        <v>1048</v>
      </c>
      <c r="L54" s="244" t="s">
        <v>860</v>
      </c>
      <c r="M54" s="202" t="s">
        <v>721</v>
      </c>
    </row>
    <row r="55" spans="1:13" ht="104" x14ac:dyDescent="0.3">
      <c r="A55" s="104"/>
      <c r="B55" s="103"/>
      <c r="C55" s="197">
        <v>51</v>
      </c>
      <c r="D55" s="198" t="s">
        <v>639</v>
      </c>
      <c r="E55" s="204">
        <v>275</v>
      </c>
      <c r="F55" s="204" t="s">
        <v>857</v>
      </c>
      <c r="G55" s="204" t="s">
        <v>10</v>
      </c>
      <c r="H55" s="204" t="s">
        <v>847</v>
      </c>
      <c r="I55" s="204" t="s">
        <v>817</v>
      </c>
      <c r="J55" s="204" t="s">
        <v>1018</v>
      </c>
      <c r="K55" s="204" t="s">
        <v>1049</v>
      </c>
      <c r="L55" s="244" t="s">
        <v>862</v>
      </c>
      <c r="M55" s="243" t="s">
        <v>721</v>
      </c>
    </row>
    <row r="56" spans="1:13" ht="104" x14ac:dyDescent="0.3">
      <c r="A56" s="104"/>
      <c r="B56" s="103"/>
      <c r="C56" s="197">
        <v>52</v>
      </c>
      <c r="D56" s="198" t="s">
        <v>639</v>
      </c>
      <c r="E56" s="204">
        <v>285</v>
      </c>
      <c r="F56" s="204" t="s">
        <v>863</v>
      </c>
      <c r="G56" s="204" t="s">
        <v>10</v>
      </c>
      <c r="H56" s="204" t="s">
        <v>847</v>
      </c>
      <c r="I56" s="204" t="s">
        <v>817</v>
      </c>
      <c r="J56" s="204" t="s">
        <v>1050</v>
      </c>
      <c r="K56" s="204" t="s">
        <v>1051</v>
      </c>
      <c r="L56" s="244" t="s">
        <v>866</v>
      </c>
      <c r="M56" s="243" t="s">
        <v>721</v>
      </c>
    </row>
    <row r="57" spans="1:13" ht="104" x14ac:dyDescent="0.3">
      <c r="A57" s="103"/>
      <c r="B57" s="225"/>
      <c r="C57" s="197">
        <v>53</v>
      </c>
      <c r="D57" s="198" t="s">
        <v>639</v>
      </c>
      <c r="E57" s="204">
        <v>281</v>
      </c>
      <c r="F57" s="204" t="s">
        <v>868</v>
      </c>
      <c r="G57" s="204" t="s">
        <v>10</v>
      </c>
      <c r="H57" s="204" t="s">
        <v>847</v>
      </c>
      <c r="I57" s="204" t="s">
        <v>817</v>
      </c>
      <c r="J57" s="204" t="s">
        <v>1028</v>
      </c>
      <c r="K57" s="204" t="s">
        <v>1052</v>
      </c>
      <c r="L57" s="244" t="s">
        <v>870</v>
      </c>
      <c r="M57" s="202" t="s">
        <v>721</v>
      </c>
    </row>
    <row r="58" spans="1:13" ht="104" x14ac:dyDescent="0.3">
      <c r="A58" s="103"/>
      <c r="B58" s="225" t="s">
        <v>867</v>
      </c>
      <c r="C58" s="197">
        <v>54</v>
      </c>
      <c r="D58" s="204" t="s">
        <v>824</v>
      </c>
      <c r="E58" s="204" t="s">
        <v>701</v>
      </c>
      <c r="F58" s="204" t="s">
        <v>1053</v>
      </c>
      <c r="G58" s="218" t="s">
        <v>10</v>
      </c>
      <c r="H58" s="218" t="s">
        <v>847</v>
      </c>
      <c r="I58" s="204" t="s">
        <v>817</v>
      </c>
      <c r="J58" s="204" t="s">
        <v>1054</v>
      </c>
      <c r="K58" s="204" t="s">
        <v>1055</v>
      </c>
      <c r="L58" s="247" t="s">
        <v>1056</v>
      </c>
      <c r="M58" s="248" t="s">
        <v>721</v>
      </c>
    </row>
    <row r="59" spans="1:13" ht="52" x14ac:dyDescent="0.3">
      <c r="A59" s="103"/>
      <c r="B59" s="217" t="s">
        <v>871</v>
      </c>
      <c r="C59" s="197">
        <v>55</v>
      </c>
      <c r="D59" s="198" t="s">
        <v>872</v>
      </c>
      <c r="E59" s="204" t="s">
        <v>873</v>
      </c>
      <c r="F59" s="204" t="s">
        <v>874</v>
      </c>
      <c r="G59" s="204" t="s">
        <v>715</v>
      </c>
      <c r="H59" s="204" t="s">
        <v>875</v>
      </c>
      <c r="I59" s="204" t="s">
        <v>876</v>
      </c>
      <c r="J59" s="204" t="s">
        <v>10</v>
      </c>
      <c r="K59" s="204" t="s">
        <v>877</v>
      </c>
      <c r="L59" s="244" t="s">
        <v>712</v>
      </c>
      <c r="M59" s="243" t="s">
        <v>703</v>
      </c>
    </row>
    <row r="60" spans="1:13" ht="65" x14ac:dyDescent="0.3">
      <c r="A60" s="104"/>
      <c r="B60" s="103"/>
      <c r="C60" s="197">
        <v>56</v>
      </c>
      <c r="D60" s="198" t="s">
        <v>872</v>
      </c>
      <c r="E60" s="204" t="s">
        <v>873</v>
      </c>
      <c r="F60" s="204" t="s">
        <v>878</v>
      </c>
      <c r="G60" s="204" t="s">
        <v>10</v>
      </c>
      <c r="H60" s="204" t="s">
        <v>879</v>
      </c>
      <c r="I60" s="204" t="s">
        <v>876</v>
      </c>
      <c r="J60" s="204" t="s">
        <v>880</v>
      </c>
      <c r="K60" s="117" t="s">
        <v>1408</v>
      </c>
      <c r="L60" s="242"/>
      <c r="M60" s="243" t="s">
        <v>703</v>
      </c>
    </row>
    <row r="61" spans="1:13" ht="91" x14ac:dyDescent="0.3">
      <c r="A61" s="104"/>
      <c r="B61" s="226"/>
      <c r="C61" s="197">
        <v>57</v>
      </c>
      <c r="D61" s="198" t="s">
        <v>872</v>
      </c>
      <c r="E61" s="204">
        <v>580</v>
      </c>
      <c r="F61" s="204" t="s">
        <v>882</v>
      </c>
      <c r="G61" s="204" t="s">
        <v>10</v>
      </c>
      <c r="H61" s="204" t="s">
        <v>879</v>
      </c>
      <c r="I61" s="204" t="s">
        <v>876</v>
      </c>
      <c r="J61" s="204" t="s">
        <v>699</v>
      </c>
      <c r="K61" s="204" t="s">
        <v>883</v>
      </c>
      <c r="L61" s="242" t="s">
        <v>884</v>
      </c>
      <c r="M61" s="202" t="s">
        <v>721</v>
      </c>
    </row>
    <row r="62" spans="1:13" ht="91" x14ac:dyDescent="0.3">
      <c r="A62" s="104"/>
      <c r="B62" s="209"/>
      <c r="C62" s="197">
        <v>58</v>
      </c>
      <c r="D62" s="198" t="s">
        <v>872</v>
      </c>
      <c r="E62" s="204">
        <v>590</v>
      </c>
      <c r="F62" s="204" t="s">
        <v>701</v>
      </c>
      <c r="G62" s="204" t="s">
        <v>10</v>
      </c>
      <c r="H62" s="204" t="s">
        <v>879</v>
      </c>
      <c r="I62" s="204" t="s">
        <v>876</v>
      </c>
      <c r="J62" s="204" t="s">
        <v>12</v>
      </c>
      <c r="K62" s="204" t="s">
        <v>885</v>
      </c>
      <c r="L62" s="242" t="s">
        <v>886</v>
      </c>
      <c r="M62" s="243" t="s">
        <v>721</v>
      </c>
    </row>
    <row r="63" spans="1:13" ht="91" x14ac:dyDescent="0.3">
      <c r="A63" s="104"/>
      <c r="B63" s="209"/>
      <c r="C63" s="197">
        <v>59</v>
      </c>
      <c r="D63" s="198" t="s">
        <v>872</v>
      </c>
      <c r="E63" s="200">
        <v>610</v>
      </c>
      <c r="F63" s="204" t="s">
        <v>887</v>
      </c>
      <c r="G63" s="204" t="s">
        <v>10</v>
      </c>
      <c r="H63" s="204" t="s">
        <v>879</v>
      </c>
      <c r="I63" s="204" t="s">
        <v>876</v>
      </c>
      <c r="J63" s="204" t="s">
        <v>888</v>
      </c>
      <c r="K63" s="204" t="s">
        <v>889</v>
      </c>
      <c r="L63" s="242" t="s">
        <v>890</v>
      </c>
      <c r="M63" s="243" t="s">
        <v>721</v>
      </c>
    </row>
    <row r="64" spans="1:13" ht="91" x14ac:dyDescent="0.3">
      <c r="A64" s="103"/>
      <c r="B64" s="227" t="s">
        <v>891</v>
      </c>
      <c r="C64" s="197">
        <v>60</v>
      </c>
      <c r="D64" s="198" t="s">
        <v>872</v>
      </c>
      <c r="E64" s="200">
        <v>611</v>
      </c>
      <c r="F64" s="204" t="s">
        <v>854</v>
      </c>
      <c r="G64" s="204" t="s">
        <v>10</v>
      </c>
      <c r="H64" s="204" t="s">
        <v>879</v>
      </c>
      <c r="I64" s="204" t="s">
        <v>876</v>
      </c>
      <c r="J64" s="204" t="s">
        <v>14</v>
      </c>
      <c r="K64" s="204" t="s">
        <v>892</v>
      </c>
      <c r="L64" s="242" t="s">
        <v>893</v>
      </c>
      <c r="M64" s="202" t="s">
        <v>721</v>
      </c>
    </row>
    <row r="65" spans="1:13" ht="34.5" x14ac:dyDescent="0.3">
      <c r="A65" s="103"/>
      <c r="B65" s="249" t="s">
        <v>1057</v>
      </c>
      <c r="C65" s="197">
        <v>61</v>
      </c>
      <c r="D65" s="198" t="s">
        <v>639</v>
      </c>
      <c r="E65" s="241" t="s">
        <v>1058</v>
      </c>
      <c r="F65" s="241" t="s">
        <v>896</v>
      </c>
      <c r="G65" s="204" t="s">
        <v>715</v>
      </c>
      <c r="H65" s="204" t="s">
        <v>897</v>
      </c>
      <c r="I65" s="204" t="s">
        <v>898</v>
      </c>
      <c r="J65" s="204" t="s">
        <v>10</v>
      </c>
      <c r="K65" s="204" t="s">
        <v>899</v>
      </c>
      <c r="L65" s="204"/>
      <c r="M65" s="243" t="s">
        <v>703</v>
      </c>
    </row>
    <row r="66" spans="1:13" ht="26" x14ac:dyDescent="0.3">
      <c r="A66" s="104"/>
      <c r="B66" s="103"/>
      <c r="C66" s="197">
        <v>62</v>
      </c>
      <c r="D66" s="198" t="s">
        <v>639</v>
      </c>
      <c r="E66" s="241" t="s">
        <v>1058</v>
      </c>
      <c r="F66" s="241"/>
      <c r="G66" s="204" t="s">
        <v>10</v>
      </c>
      <c r="H66" s="204" t="s">
        <v>900</v>
      </c>
      <c r="I66" s="204" t="s">
        <v>898</v>
      </c>
      <c r="J66" s="204" t="s">
        <v>1059</v>
      </c>
      <c r="K66" s="204" t="s">
        <v>1060</v>
      </c>
      <c r="L66" s="250"/>
      <c r="M66" s="202" t="s">
        <v>703</v>
      </c>
    </row>
    <row r="67" spans="1:13" ht="91" x14ac:dyDescent="0.3">
      <c r="A67" s="104"/>
      <c r="B67" s="103"/>
      <c r="C67" s="197">
        <v>63</v>
      </c>
      <c r="D67" s="198" t="s">
        <v>639</v>
      </c>
      <c r="E67" s="241">
        <v>340</v>
      </c>
      <c r="F67" s="241" t="s">
        <v>1061</v>
      </c>
      <c r="G67" s="204" t="s">
        <v>10</v>
      </c>
      <c r="H67" s="204" t="s">
        <v>900</v>
      </c>
      <c r="I67" s="204" t="s">
        <v>898</v>
      </c>
      <c r="J67" s="204" t="s">
        <v>1047</v>
      </c>
      <c r="K67" s="204" t="s">
        <v>1062</v>
      </c>
      <c r="L67" s="204" t="s">
        <v>1063</v>
      </c>
      <c r="M67" s="243" t="s">
        <v>721</v>
      </c>
    </row>
    <row r="68" spans="1:13" ht="78" x14ac:dyDescent="0.3">
      <c r="A68" s="104"/>
      <c r="B68" s="209"/>
      <c r="C68" s="197">
        <v>64</v>
      </c>
      <c r="D68" s="198" t="s">
        <v>639</v>
      </c>
      <c r="E68" s="241" t="s">
        <v>701</v>
      </c>
      <c r="F68" s="241" t="s">
        <v>906</v>
      </c>
      <c r="G68" s="204" t="s">
        <v>10</v>
      </c>
      <c r="H68" s="204" t="s">
        <v>900</v>
      </c>
      <c r="I68" s="204" t="s">
        <v>898</v>
      </c>
      <c r="J68" s="204" t="s">
        <v>947</v>
      </c>
      <c r="K68" s="204" t="s">
        <v>907</v>
      </c>
      <c r="L68" s="204" t="s">
        <v>1064</v>
      </c>
      <c r="M68" s="243" t="s">
        <v>721</v>
      </c>
    </row>
    <row r="69" spans="1:13" ht="78" x14ac:dyDescent="0.3">
      <c r="A69" s="104"/>
      <c r="B69" s="214"/>
      <c r="C69" s="197">
        <v>65</v>
      </c>
      <c r="D69" s="198" t="s">
        <v>639</v>
      </c>
      <c r="E69" s="241" t="s">
        <v>701</v>
      </c>
      <c r="F69" s="241" t="s">
        <v>909</v>
      </c>
      <c r="G69" s="204" t="s">
        <v>10</v>
      </c>
      <c r="H69" s="204" t="s">
        <v>900</v>
      </c>
      <c r="I69" s="204" t="s">
        <v>898</v>
      </c>
      <c r="J69" s="204" t="s">
        <v>12</v>
      </c>
      <c r="K69" s="204" t="s">
        <v>910</v>
      </c>
      <c r="L69" s="204" t="s">
        <v>911</v>
      </c>
      <c r="M69" s="202" t="s">
        <v>721</v>
      </c>
    </row>
    <row r="70" spans="1:13" ht="78" x14ac:dyDescent="0.3">
      <c r="A70" s="104"/>
      <c r="B70" s="103"/>
      <c r="C70" s="197">
        <v>66</v>
      </c>
      <c r="D70" s="198" t="s">
        <v>639</v>
      </c>
      <c r="E70" s="241" t="s">
        <v>701</v>
      </c>
      <c r="F70" s="241" t="s">
        <v>854</v>
      </c>
      <c r="G70" s="204" t="s">
        <v>10</v>
      </c>
      <c r="H70" s="204" t="s">
        <v>900</v>
      </c>
      <c r="I70" s="204" t="s">
        <v>898</v>
      </c>
      <c r="J70" s="204" t="s">
        <v>14</v>
      </c>
      <c r="K70" s="204" t="s">
        <v>1065</v>
      </c>
      <c r="L70" s="204" t="s">
        <v>913</v>
      </c>
      <c r="M70" s="243" t="s">
        <v>721</v>
      </c>
    </row>
    <row r="71" spans="1:13" ht="52" x14ac:dyDescent="0.3">
      <c r="A71" s="104"/>
      <c r="B71" s="103"/>
      <c r="C71" s="197">
        <v>67</v>
      </c>
      <c r="D71" s="198" t="s">
        <v>639</v>
      </c>
      <c r="E71" s="222" t="s">
        <v>914</v>
      </c>
      <c r="F71" s="204" t="s">
        <v>915</v>
      </c>
      <c r="G71" s="222" t="s">
        <v>715</v>
      </c>
      <c r="H71" s="222" t="s">
        <v>916</v>
      </c>
      <c r="I71" s="222" t="s">
        <v>917</v>
      </c>
      <c r="J71" s="222" t="s">
        <v>10</v>
      </c>
      <c r="K71" s="222" t="s">
        <v>918</v>
      </c>
      <c r="L71" s="251" t="s">
        <v>712</v>
      </c>
      <c r="M71" s="243" t="s">
        <v>703</v>
      </c>
    </row>
    <row r="72" spans="1:13" ht="26" x14ac:dyDescent="0.3">
      <c r="A72" s="104"/>
      <c r="B72" s="103"/>
      <c r="C72" s="197">
        <v>68</v>
      </c>
      <c r="D72" s="198" t="s">
        <v>639</v>
      </c>
      <c r="E72" s="222" t="s">
        <v>914</v>
      </c>
      <c r="F72" s="204" t="s">
        <v>919</v>
      </c>
      <c r="G72" s="222" t="s">
        <v>10</v>
      </c>
      <c r="H72" s="222" t="s">
        <v>920</v>
      </c>
      <c r="I72" s="222" t="s">
        <v>917</v>
      </c>
      <c r="J72" s="222" t="s">
        <v>1394</v>
      </c>
      <c r="K72" s="222" t="s">
        <v>1395</v>
      </c>
      <c r="L72" s="251"/>
      <c r="M72" s="243" t="s">
        <v>703</v>
      </c>
    </row>
    <row r="73" spans="1:13" ht="78" x14ac:dyDescent="0.3">
      <c r="A73" s="104"/>
      <c r="B73" s="208"/>
      <c r="C73" s="197">
        <v>69</v>
      </c>
      <c r="D73" s="198" t="s">
        <v>639</v>
      </c>
      <c r="E73" s="204">
        <v>370</v>
      </c>
      <c r="F73" s="204" t="s">
        <v>923</v>
      </c>
      <c r="G73" s="204" t="s">
        <v>10</v>
      </c>
      <c r="H73" s="204" t="s">
        <v>920</v>
      </c>
      <c r="I73" s="222" t="s">
        <v>917</v>
      </c>
      <c r="J73" s="241" t="s">
        <v>699</v>
      </c>
      <c r="K73" s="204" t="s">
        <v>924</v>
      </c>
      <c r="L73" s="204" t="s">
        <v>925</v>
      </c>
      <c r="M73" s="202" t="s">
        <v>721</v>
      </c>
    </row>
    <row r="74" spans="1:13" ht="91" x14ac:dyDescent="0.3">
      <c r="A74" s="104"/>
      <c r="B74" s="209"/>
      <c r="C74" s="197">
        <v>70</v>
      </c>
      <c r="D74" s="198" t="s">
        <v>639</v>
      </c>
      <c r="E74" s="204" t="s">
        <v>701</v>
      </c>
      <c r="F74" s="204" t="s">
        <v>926</v>
      </c>
      <c r="G74" s="204" t="s">
        <v>10</v>
      </c>
      <c r="H74" s="204" t="s">
        <v>920</v>
      </c>
      <c r="I74" s="204" t="s">
        <v>917</v>
      </c>
      <c r="J74" s="204" t="s">
        <v>1384</v>
      </c>
      <c r="K74" s="204" t="s">
        <v>1385</v>
      </c>
      <c r="L74" s="204" t="s">
        <v>1386</v>
      </c>
      <c r="M74" s="243" t="s">
        <v>721</v>
      </c>
    </row>
    <row r="75" spans="1:13" ht="78" x14ac:dyDescent="0.3">
      <c r="A75" s="104"/>
      <c r="B75" s="103"/>
      <c r="C75" s="197">
        <v>71</v>
      </c>
      <c r="D75" s="198" t="s">
        <v>639</v>
      </c>
      <c r="E75" s="204" t="s">
        <v>701</v>
      </c>
      <c r="F75" s="204" t="s">
        <v>854</v>
      </c>
      <c r="G75" s="204" t="s">
        <v>10</v>
      </c>
      <c r="H75" s="204" t="s">
        <v>920</v>
      </c>
      <c r="I75" s="204" t="s">
        <v>917</v>
      </c>
      <c r="J75" s="204" t="s">
        <v>14</v>
      </c>
      <c r="K75" s="204" t="s">
        <v>929</v>
      </c>
      <c r="L75" s="204" t="s">
        <v>930</v>
      </c>
      <c r="M75" s="243" t="s">
        <v>721</v>
      </c>
    </row>
    <row r="76" spans="1:13" ht="91" x14ac:dyDescent="0.3">
      <c r="A76" s="104"/>
      <c r="B76" s="103"/>
      <c r="C76" s="197">
        <v>72</v>
      </c>
      <c r="D76" s="198" t="s">
        <v>639</v>
      </c>
      <c r="E76" s="222">
        <v>320</v>
      </c>
      <c r="F76" s="204" t="s">
        <v>931</v>
      </c>
      <c r="G76" s="204" t="s">
        <v>10</v>
      </c>
      <c r="H76" s="204" t="s">
        <v>920</v>
      </c>
      <c r="I76" s="204" t="s">
        <v>917</v>
      </c>
      <c r="J76" s="204" t="s">
        <v>1018</v>
      </c>
      <c r="K76" s="204" t="s">
        <v>1066</v>
      </c>
      <c r="L76" s="204" t="s">
        <v>933</v>
      </c>
      <c r="M76" s="202" t="s">
        <v>721</v>
      </c>
    </row>
    <row r="77" spans="1:13" ht="91" x14ac:dyDescent="0.3">
      <c r="A77" s="104"/>
      <c r="B77" s="103"/>
      <c r="C77" s="197">
        <v>73</v>
      </c>
      <c r="D77" s="198" t="s">
        <v>639</v>
      </c>
      <c r="E77" s="204">
        <v>355</v>
      </c>
      <c r="F77" s="204" t="s">
        <v>934</v>
      </c>
      <c r="G77" s="204" t="s">
        <v>10</v>
      </c>
      <c r="H77" s="204" t="s">
        <v>920</v>
      </c>
      <c r="I77" s="204" t="s">
        <v>917</v>
      </c>
      <c r="J77" s="204" t="s">
        <v>1028</v>
      </c>
      <c r="K77" s="204" t="s">
        <v>1067</v>
      </c>
      <c r="L77" s="204" t="s">
        <v>937</v>
      </c>
      <c r="M77" s="243" t="s">
        <v>721</v>
      </c>
    </row>
    <row r="78" spans="1:13" ht="26" x14ac:dyDescent="0.3">
      <c r="A78" s="104"/>
      <c r="B78" s="103"/>
      <c r="C78" s="197">
        <v>74</v>
      </c>
      <c r="D78" s="198" t="s">
        <v>639</v>
      </c>
      <c r="E78" s="241">
        <v>305</v>
      </c>
      <c r="F78" s="241" t="s">
        <v>940</v>
      </c>
      <c r="G78" s="241" t="s">
        <v>715</v>
      </c>
      <c r="H78" s="204" t="s">
        <v>897</v>
      </c>
      <c r="I78" s="204" t="s">
        <v>939</v>
      </c>
      <c r="J78" s="204" t="s">
        <v>10</v>
      </c>
      <c r="K78" s="204" t="s">
        <v>899</v>
      </c>
      <c r="L78" s="204" t="s">
        <v>712</v>
      </c>
      <c r="M78" s="243" t="s">
        <v>703</v>
      </c>
    </row>
    <row r="79" spans="1:13" ht="26" x14ac:dyDescent="0.3">
      <c r="A79" s="104"/>
      <c r="B79" s="103"/>
      <c r="C79" s="197">
        <v>75</v>
      </c>
      <c r="D79" s="198" t="s">
        <v>639</v>
      </c>
      <c r="E79" s="241" t="s">
        <v>701</v>
      </c>
      <c r="F79" s="241"/>
      <c r="G79" s="241" t="s">
        <v>10</v>
      </c>
      <c r="H79" s="204" t="s">
        <v>900</v>
      </c>
      <c r="I79" s="204" t="s">
        <v>939</v>
      </c>
      <c r="J79" s="204" t="s">
        <v>1068</v>
      </c>
      <c r="K79" s="204" t="s">
        <v>1069</v>
      </c>
      <c r="L79" s="250"/>
      <c r="M79" s="243" t="s">
        <v>703</v>
      </c>
    </row>
    <row r="80" spans="1:13" ht="91" x14ac:dyDescent="0.3">
      <c r="A80" s="104"/>
      <c r="B80" s="103"/>
      <c r="C80" s="197">
        <v>76</v>
      </c>
      <c r="D80" s="198" t="s">
        <v>639</v>
      </c>
      <c r="E80" s="241" t="s">
        <v>701</v>
      </c>
      <c r="F80" s="241" t="s">
        <v>943</v>
      </c>
      <c r="G80" s="241" t="s">
        <v>10</v>
      </c>
      <c r="H80" s="204" t="s">
        <v>900</v>
      </c>
      <c r="I80" s="204" t="s">
        <v>939</v>
      </c>
      <c r="J80" s="204" t="s">
        <v>1050</v>
      </c>
      <c r="K80" s="204" t="s">
        <v>1070</v>
      </c>
      <c r="L80" s="204" t="s">
        <v>1071</v>
      </c>
      <c r="M80" s="202" t="s">
        <v>721</v>
      </c>
    </row>
    <row r="81" spans="1:13" ht="91" x14ac:dyDescent="0.3">
      <c r="A81" s="104"/>
      <c r="B81" s="103"/>
      <c r="C81" s="197">
        <v>77</v>
      </c>
      <c r="D81" s="198" t="s">
        <v>639</v>
      </c>
      <c r="E81" s="241" t="s">
        <v>701</v>
      </c>
      <c r="F81" s="241" t="s">
        <v>946</v>
      </c>
      <c r="G81" s="241" t="s">
        <v>10</v>
      </c>
      <c r="H81" s="204" t="s">
        <v>900</v>
      </c>
      <c r="I81" s="204" t="s">
        <v>939</v>
      </c>
      <c r="J81" s="204" t="s">
        <v>947</v>
      </c>
      <c r="K81" s="204" t="s">
        <v>1396</v>
      </c>
      <c r="L81" s="222" t="s">
        <v>949</v>
      </c>
      <c r="M81" s="243" t="s">
        <v>721</v>
      </c>
    </row>
    <row r="82" spans="1:13" ht="78" x14ac:dyDescent="0.3">
      <c r="A82" s="104"/>
      <c r="B82" s="103"/>
      <c r="C82" s="197">
        <v>78</v>
      </c>
      <c r="D82" s="198" t="s">
        <v>639</v>
      </c>
      <c r="E82" s="241" t="s">
        <v>701</v>
      </c>
      <c r="F82" s="241" t="s">
        <v>950</v>
      </c>
      <c r="G82" s="241" t="s">
        <v>10</v>
      </c>
      <c r="H82" s="204" t="s">
        <v>900</v>
      </c>
      <c r="I82" s="204" t="s">
        <v>939</v>
      </c>
      <c r="J82" s="204" t="s">
        <v>12</v>
      </c>
      <c r="K82" s="204" t="s">
        <v>951</v>
      </c>
      <c r="L82" s="204" t="s">
        <v>952</v>
      </c>
      <c r="M82" s="243" t="s">
        <v>721</v>
      </c>
    </row>
    <row r="83" spans="1:13" ht="78" x14ac:dyDescent="0.3">
      <c r="A83" s="104"/>
      <c r="B83" s="103"/>
      <c r="C83" s="197">
        <v>79</v>
      </c>
      <c r="D83" s="198" t="s">
        <v>639</v>
      </c>
      <c r="E83" s="241" t="s">
        <v>701</v>
      </c>
      <c r="F83" s="241" t="s">
        <v>854</v>
      </c>
      <c r="G83" s="241" t="s">
        <v>10</v>
      </c>
      <c r="H83" s="204" t="s">
        <v>900</v>
      </c>
      <c r="I83" s="204" t="s">
        <v>939</v>
      </c>
      <c r="J83" s="204" t="s">
        <v>14</v>
      </c>
      <c r="K83" s="204" t="s">
        <v>953</v>
      </c>
      <c r="L83" s="204" t="s">
        <v>954</v>
      </c>
      <c r="M83" s="202" t="s">
        <v>721</v>
      </c>
    </row>
    <row r="84" spans="1:13" ht="78" x14ac:dyDescent="0.3">
      <c r="A84" s="104"/>
      <c r="B84" s="103"/>
      <c r="C84" s="197">
        <v>80</v>
      </c>
      <c r="D84" s="198" t="s">
        <v>639</v>
      </c>
      <c r="E84" s="241" t="s">
        <v>701</v>
      </c>
      <c r="F84" s="241" t="s">
        <v>701</v>
      </c>
      <c r="G84" s="241" t="s">
        <v>10</v>
      </c>
      <c r="H84" s="204" t="s">
        <v>900</v>
      </c>
      <c r="I84" s="204" t="s">
        <v>939</v>
      </c>
      <c r="J84" s="204" t="s">
        <v>888</v>
      </c>
      <c r="K84" s="204" t="s">
        <v>955</v>
      </c>
      <c r="L84" s="204" t="s">
        <v>956</v>
      </c>
      <c r="M84" s="243" t="s">
        <v>721</v>
      </c>
    </row>
    <row r="85" spans="1:13" ht="39" x14ac:dyDescent="0.3">
      <c r="A85" s="104"/>
      <c r="B85" s="114" t="s">
        <v>1072</v>
      </c>
      <c r="C85" s="115">
        <v>81</v>
      </c>
      <c r="D85" s="116" t="s">
        <v>989</v>
      </c>
      <c r="E85" s="117">
        <v>20</v>
      </c>
      <c r="F85" s="117" t="s">
        <v>1073</v>
      </c>
      <c r="G85" s="117" t="s">
        <v>715</v>
      </c>
      <c r="H85" s="117" t="s">
        <v>1074</v>
      </c>
      <c r="I85" s="117" t="s">
        <v>701</v>
      </c>
      <c r="J85" s="117" t="s">
        <v>8</v>
      </c>
      <c r="K85" s="117" t="s">
        <v>1075</v>
      </c>
      <c r="L85" s="304"/>
      <c r="M85" s="123" t="s">
        <v>703</v>
      </c>
    </row>
    <row r="86" spans="1:13" ht="26" x14ac:dyDescent="0.3">
      <c r="A86" s="104"/>
      <c r="B86" s="121"/>
      <c r="C86" s="115">
        <v>82</v>
      </c>
      <c r="D86" s="116" t="s">
        <v>989</v>
      </c>
      <c r="E86" s="117" t="s">
        <v>993</v>
      </c>
      <c r="F86" s="117" t="s">
        <v>8</v>
      </c>
      <c r="G86" s="117" t="s">
        <v>8</v>
      </c>
      <c r="H86" s="117" t="s">
        <v>1076</v>
      </c>
      <c r="I86" s="117" t="s">
        <v>701</v>
      </c>
      <c r="J86" s="117" t="s">
        <v>995</v>
      </c>
      <c r="K86" s="117" t="s">
        <v>1077</v>
      </c>
      <c r="L86" s="122"/>
      <c r="M86" s="123" t="s">
        <v>703</v>
      </c>
    </row>
    <row r="87" spans="1:13" ht="26" x14ac:dyDescent="0.3">
      <c r="A87" s="104"/>
      <c r="B87" s="121"/>
      <c r="C87" s="115">
        <v>83</v>
      </c>
      <c r="D87" s="116" t="s">
        <v>989</v>
      </c>
      <c r="E87" s="117" t="s">
        <v>997</v>
      </c>
      <c r="F87" s="117" t="s">
        <v>995</v>
      </c>
      <c r="G87" s="117" t="s">
        <v>995</v>
      </c>
      <c r="H87" s="117" t="s">
        <v>1078</v>
      </c>
      <c r="I87" s="117" t="s">
        <v>701</v>
      </c>
      <c r="J87" s="117" t="s">
        <v>8</v>
      </c>
      <c r="K87" s="117" t="s">
        <v>1079</v>
      </c>
      <c r="L87" s="122"/>
      <c r="M87" s="123" t="s">
        <v>703</v>
      </c>
    </row>
    <row r="88" spans="1:13" ht="44.15" customHeight="1" x14ac:dyDescent="0.3">
      <c r="A88" s="104"/>
      <c r="B88" s="114" t="s">
        <v>1080</v>
      </c>
      <c r="C88" s="115">
        <v>84</v>
      </c>
      <c r="D88" s="116" t="s">
        <v>989</v>
      </c>
      <c r="E88" s="117" t="s">
        <v>1000</v>
      </c>
      <c r="F88" s="117" t="s">
        <v>1001</v>
      </c>
      <c r="G88" s="117" t="s">
        <v>8</v>
      </c>
      <c r="H88" s="117" t="s">
        <v>1002</v>
      </c>
      <c r="I88" s="117" t="s">
        <v>701</v>
      </c>
      <c r="J88" s="117" t="s">
        <v>715</v>
      </c>
      <c r="K88" s="117" t="s">
        <v>1081</v>
      </c>
      <c r="L88" s="305"/>
      <c r="M88" s="123" t="s">
        <v>721</v>
      </c>
    </row>
    <row r="89" spans="1:13" ht="52" x14ac:dyDescent="0.3">
      <c r="A89" s="104"/>
      <c r="B89" s="103"/>
      <c r="C89" s="197">
        <v>85</v>
      </c>
      <c r="D89" s="198" t="s">
        <v>639</v>
      </c>
      <c r="E89" s="241">
        <v>305</v>
      </c>
      <c r="F89" s="204" t="s">
        <v>957</v>
      </c>
      <c r="G89" s="222" t="s">
        <v>715</v>
      </c>
      <c r="H89" s="222" t="s">
        <v>916</v>
      </c>
      <c r="I89" s="222" t="s">
        <v>958</v>
      </c>
      <c r="J89" s="222" t="s">
        <v>10</v>
      </c>
      <c r="K89" s="222" t="s">
        <v>918</v>
      </c>
      <c r="L89" s="222" t="s">
        <v>712</v>
      </c>
      <c r="M89" s="243" t="s">
        <v>703</v>
      </c>
    </row>
    <row r="90" spans="1:13" ht="26" x14ac:dyDescent="0.3">
      <c r="A90" s="104"/>
      <c r="B90" s="103"/>
      <c r="C90" s="197">
        <v>86</v>
      </c>
      <c r="D90" s="198" t="s">
        <v>639</v>
      </c>
      <c r="E90" s="241" t="s">
        <v>701</v>
      </c>
      <c r="F90" s="204" t="s">
        <v>959</v>
      </c>
      <c r="G90" s="222" t="s">
        <v>10</v>
      </c>
      <c r="H90" s="222" t="s">
        <v>920</v>
      </c>
      <c r="I90" s="222" t="s">
        <v>958</v>
      </c>
      <c r="J90" s="222" t="s">
        <v>1269</v>
      </c>
      <c r="K90" s="222" t="s">
        <v>1397</v>
      </c>
      <c r="L90" s="252"/>
      <c r="M90" s="202" t="s">
        <v>703</v>
      </c>
    </row>
    <row r="91" spans="1:13" ht="78" x14ac:dyDescent="0.3">
      <c r="A91" s="104"/>
      <c r="B91" s="103"/>
      <c r="C91" s="197">
        <v>87</v>
      </c>
      <c r="D91" s="198" t="s">
        <v>639</v>
      </c>
      <c r="E91" s="241" t="s">
        <v>701</v>
      </c>
      <c r="F91" s="204" t="s">
        <v>963</v>
      </c>
      <c r="G91" s="204" t="s">
        <v>10</v>
      </c>
      <c r="H91" s="204" t="s">
        <v>920</v>
      </c>
      <c r="I91" s="222" t="s">
        <v>958</v>
      </c>
      <c r="J91" s="241" t="s">
        <v>699</v>
      </c>
      <c r="K91" s="204" t="s">
        <v>924</v>
      </c>
      <c r="L91" s="204" t="s">
        <v>964</v>
      </c>
      <c r="M91" s="243" t="s">
        <v>721</v>
      </c>
    </row>
    <row r="92" spans="1:13" ht="91" x14ac:dyDescent="0.3">
      <c r="A92" s="103"/>
      <c r="B92" s="103"/>
      <c r="C92" s="197">
        <v>88</v>
      </c>
      <c r="D92" s="198" t="s">
        <v>639</v>
      </c>
      <c r="E92" s="241" t="s">
        <v>701</v>
      </c>
      <c r="F92" s="204" t="s">
        <v>975</v>
      </c>
      <c r="G92" s="204" t="s">
        <v>10</v>
      </c>
      <c r="H92" s="204" t="s">
        <v>920</v>
      </c>
      <c r="I92" s="204" t="s">
        <v>958</v>
      </c>
      <c r="J92" s="204" t="s">
        <v>1028</v>
      </c>
      <c r="K92" s="204" t="s">
        <v>1083</v>
      </c>
      <c r="L92" s="204" t="s">
        <v>1084</v>
      </c>
      <c r="M92" s="243" t="s">
        <v>721</v>
      </c>
    </row>
    <row r="93" spans="1:13" ht="91" x14ac:dyDescent="0.3">
      <c r="A93" s="103"/>
      <c r="B93" s="209"/>
      <c r="C93" s="197">
        <v>89</v>
      </c>
      <c r="D93" s="198" t="s">
        <v>639</v>
      </c>
      <c r="E93" s="241" t="s">
        <v>701</v>
      </c>
      <c r="F93" s="204" t="s">
        <v>968</v>
      </c>
      <c r="G93" s="204" t="s">
        <v>10</v>
      </c>
      <c r="H93" s="204" t="s">
        <v>920</v>
      </c>
      <c r="I93" s="204" t="s">
        <v>958</v>
      </c>
      <c r="J93" s="204" t="s">
        <v>1384</v>
      </c>
      <c r="K93" s="204" t="s">
        <v>1385</v>
      </c>
      <c r="L93" s="204" t="s">
        <v>1389</v>
      </c>
      <c r="M93" s="202" t="s">
        <v>721</v>
      </c>
    </row>
    <row r="94" spans="1:13" ht="78" x14ac:dyDescent="0.3">
      <c r="A94" s="103"/>
      <c r="B94" s="103"/>
      <c r="C94" s="197">
        <v>90</v>
      </c>
      <c r="D94" s="198" t="s">
        <v>639</v>
      </c>
      <c r="E94" s="241" t="s">
        <v>701</v>
      </c>
      <c r="F94" s="204" t="s">
        <v>854</v>
      </c>
      <c r="G94" s="204" t="s">
        <v>10</v>
      </c>
      <c r="H94" s="204" t="s">
        <v>920</v>
      </c>
      <c r="I94" s="204" t="s">
        <v>958</v>
      </c>
      <c r="J94" s="204" t="s">
        <v>14</v>
      </c>
      <c r="K94" s="204" t="s">
        <v>970</v>
      </c>
      <c r="L94" s="204" t="s">
        <v>971</v>
      </c>
      <c r="M94" s="243" t="s">
        <v>721</v>
      </c>
    </row>
    <row r="95" spans="1:13" ht="78" x14ac:dyDescent="0.3">
      <c r="A95" s="103"/>
      <c r="B95" s="214"/>
      <c r="C95" s="197">
        <v>91</v>
      </c>
      <c r="D95" s="198" t="s">
        <v>639</v>
      </c>
      <c r="E95" s="241" t="s">
        <v>701</v>
      </c>
      <c r="F95" s="204" t="s">
        <v>701</v>
      </c>
      <c r="G95" s="204" t="s">
        <v>10</v>
      </c>
      <c r="H95" s="204" t="s">
        <v>920</v>
      </c>
      <c r="I95" s="204" t="s">
        <v>958</v>
      </c>
      <c r="J95" s="204" t="s">
        <v>888</v>
      </c>
      <c r="K95" s="204" t="s">
        <v>972</v>
      </c>
      <c r="L95" s="204" t="s">
        <v>973</v>
      </c>
      <c r="M95" s="243" t="s">
        <v>721</v>
      </c>
    </row>
    <row r="96" spans="1:13" ht="91" x14ac:dyDescent="0.3">
      <c r="A96" s="103"/>
      <c r="B96" s="232" t="s">
        <v>1085</v>
      </c>
      <c r="C96" s="197">
        <v>92</v>
      </c>
      <c r="D96" s="198" t="s">
        <v>639</v>
      </c>
      <c r="E96" s="241" t="s">
        <v>701</v>
      </c>
      <c r="F96" s="204" t="s">
        <v>975</v>
      </c>
      <c r="G96" s="204" t="s">
        <v>10</v>
      </c>
      <c r="H96" s="204" t="s">
        <v>920</v>
      </c>
      <c r="I96" s="204" t="s">
        <v>958</v>
      </c>
      <c r="J96" s="204" t="s">
        <v>1018</v>
      </c>
      <c r="K96" s="204" t="s">
        <v>1086</v>
      </c>
      <c r="L96" s="204" t="s">
        <v>1087</v>
      </c>
      <c r="M96" s="202" t="s">
        <v>721</v>
      </c>
    </row>
    <row r="97" spans="1:13" ht="13" x14ac:dyDescent="0.3">
      <c r="A97" s="103"/>
      <c r="B97" s="103"/>
      <c r="C97" s="197">
        <v>93</v>
      </c>
      <c r="D97" s="198" t="s">
        <v>824</v>
      </c>
      <c r="E97" s="204">
        <v>60</v>
      </c>
      <c r="F97" s="204" t="s">
        <v>825</v>
      </c>
      <c r="G97" s="204" t="s">
        <v>1018</v>
      </c>
      <c r="H97" s="204" t="s">
        <v>826</v>
      </c>
      <c r="I97" s="204" t="s">
        <v>978</v>
      </c>
      <c r="J97" s="204" t="s">
        <v>10</v>
      </c>
      <c r="K97" s="218" t="s">
        <v>1039</v>
      </c>
      <c r="L97" s="244" t="s">
        <v>712</v>
      </c>
      <c r="M97" s="243" t="s">
        <v>703</v>
      </c>
    </row>
    <row r="98" spans="1:13" ht="13" x14ac:dyDescent="0.3">
      <c r="B98" s="103"/>
      <c r="C98" s="197">
        <v>94</v>
      </c>
      <c r="D98" s="198" t="s">
        <v>824</v>
      </c>
      <c r="E98" s="204">
        <v>60</v>
      </c>
      <c r="F98" s="204" t="s">
        <v>825</v>
      </c>
      <c r="G98" s="204" t="s">
        <v>10</v>
      </c>
      <c r="H98" s="204" t="s">
        <v>829</v>
      </c>
      <c r="I98" s="204" t="s">
        <v>978</v>
      </c>
      <c r="J98" s="241" t="s">
        <v>1088</v>
      </c>
      <c r="K98" s="204" t="s">
        <v>1089</v>
      </c>
      <c r="L98" s="244"/>
      <c r="M98" s="243" t="s">
        <v>703</v>
      </c>
    </row>
    <row r="99" spans="1:13" ht="78" x14ac:dyDescent="0.3">
      <c r="B99" s="103"/>
      <c r="C99" s="197">
        <v>95</v>
      </c>
      <c r="D99" s="198" t="s">
        <v>824</v>
      </c>
      <c r="E99" s="204">
        <v>220</v>
      </c>
      <c r="F99" s="204" t="s">
        <v>981</v>
      </c>
      <c r="G99" s="204" t="s">
        <v>10</v>
      </c>
      <c r="H99" s="204" t="s">
        <v>829</v>
      </c>
      <c r="I99" s="204" t="s">
        <v>978</v>
      </c>
      <c r="J99" s="241" t="s">
        <v>699</v>
      </c>
      <c r="K99" s="204" t="s">
        <v>982</v>
      </c>
      <c r="L99" s="244" t="s">
        <v>983</v>
      </c>
      <c r="M99" s="245" t="s">
        <v>721</v>
      </c>
    </row>
    <row r="100" spans="1:13" ht="78" x14ac:dyDescent="0.3">
      <c r="B100" s="103"/>
      <c r="C100" s="197">
        <v>96</v>
      </c>
      <c r="D100" s="198" t="s">
        <v>824</v>
      </c>
      <c r="E100" s="204">
        <v>190</v>
      </c>
      <c r="F100" s="204" t="s">
        <v>836</v>
      </c>
      <c r="G100" s="204" t="s">
        <v>10</v>
      </c>
      <c r="H100" s="204" t="s">
        <v>829</v>
      </c>
      <c r="I100" s="204" t="s">
        <v>978</v>
      </c>
      <c r="J100" s="204" t="s">
        <v>12</v>
      </c>
      <c r="K100" s="204" t="s">
        <v>837</v>
      </c>
      <c r="L100" s="244" t="s">
        <v>984</v>
      </c>
      <c r="M100" s="202" t="s">
        <v>721</v>
      </c>
    </row>
    <row r="101" spans="1:13" ht="78" x14ac:dyDescent="0.3">
      <c r="B101" s="103"/>
      <c r="C101" s="197">
        <v>97</v>
      </c>
      <c r="D101" s="198" t="s">
        <v>824</v>
      </c>
      <c r="E101" s="204">
        <v>180</v>
      </c>
      <c r="F101" s="204" t="s">
        <v>839</v>
      </c>
      <c r="G101" s="204" t="s">
        <v>10</v>
      </c>
      <c r="H101" s="204" t="s">
        <v>829</v>
      </c>
      <c r="I101" s="204" t="s">
        <v>978</v>
      </c>
      <c r="J101" s="204" t="s">
        <v>1028</v>
      </c>
      <c r="K101" s="204" t="s">
        <v>1090</v>
      </c>
      <c r="L101" s="244" t="s">
        <v>987</v>
      </c>
      <c r="M101" s="243" t="s">
        <v>721</v>
      </c>
    </row>
  </sheetData>
  <mergeCells count="4">
    <mergeCell ref="F1:G1"/>
    <mergeCell ref="F2:G2"/>
    <mergeCell ref="B1:E1"/>
    <mergeCell ref="B2:E2"/>
  </mergeCells>
  <phoneticPr fontId="19" type="noConversion"/>
  <hyperlinks>
    <hyperlink ref="I2" location="'SITFTS-0900 TC02'!A1" display="SITFTS-0900 TC02" xr:uid="{A837999E-86A2-495C-ABC2-3D8B26BE102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178"/>
  <sheetViews>
    <sheetView showGridLines="0" topLeftCell="A25" zoomScale="90" zoomScaleNormal="90" workbookViewId="0">
      <selection activeCell="F9" sqref="F9"/>
    </sheetView>
  </sheetViews>
  <sheetFormatPr defaultColWidth="10.59765625" defaultRowHeight="11.5" x14ac:dyDescent="0.3"/>
  <cols>
    <col min="1"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7" customFormat="1" ht="30" customHeight="1" x14ac:dyDescent="0.3">
      <c r="A1" s="70" t="s">
        <v>502</v>
      </c>
      <c r="B1" s="353" t="s">
        <v>434</v>
      </c>
      <c r="C1" s="354"/>
      <c r="D1" s="354"/>
      <c r="E1" s="355"/>
      <c r="F1" s="350" t="s">
        <v>646</v>
      </c>
      <c r="G1" s="350"/>
      <c r="H1" s="173" t="s">
        <v>439</v>
      </c>
      <c r="I1" s="71" t="s">
        <v>645</v>
      </c>
      <c r="J1" s="71" t="s">
        <v>647</v>
      </c>
      <c r="K1" s="70" t="s">
        <v>4</v>
      </c>
      <c r="L1" s="75" t="s">
        <v>648</v>
      </c>
      <c r="M1" s="71" t="s">
        <v>649</v>
      </c>
      <c r="N1" s="105"/>
      <c r="O1" s="106"/>
      <c r="P1" s="106"/>
      <c r="Q1" s="106"/>
      <c r="R1" s="106"/>
      <c r="S1" s="106"/>
      <c r="X1" s="106"/>
    </row>
    <row r="2" spans="1:24" s="99" customFormat="1" ht="46" x14ac:dyDescent="0.3">
      <c r="A2" s="94">
        <v>3</v>
      </c>
      <c r="B2" s="356" t="s">
        <v>663</v>
      </c>
      <c r="C2" s="357"/>
      <c r="D2" s="357"/>
      <c r="E2" s="358"/>
      <c r="F2" s="359" t="s">
        <v>666</v>
      </c>
      <c r="G2" s="352"/>
      <c r="H2" s="174" t="s">
        <v>664</v>
      </c>
      <c r="I2" s="96" t="s">
        <v>663</v>
      </c>
      <c r="J2" s="95" t="str">
        <f>'SITFTS0860 Overview'!F22</f>
        <v>Import Export MPAN's Advanced meter to be exchanged to Smart Import Export SMETS2 Meter</v>
      </c>
      <c r="K2" s="95" t="s">
        <v>521</v>
      </c>
      <c r="L2" s="95" t="s">
        <v>668</v>
      </c>
      <c r="M2" s="95" t="s">
        <v>1091</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52" x14ac:dyDescent="0.3">
      <c r="A5" s="181" t="s">
        <v>664</v>
      </c>
      <c r="B5" s="124" t="s">
        <v>664</v>
      </c>
      <c r="C5" s="115">
        <v>1</v>
      </c>
      <c r="D5" s="125" t="s">
        <v>639</v>
      </c>
      <c r="E5" s="126">
        <v>20</v>
      </c>
      <c r="F5" s="126" t="s">
        <v>698</v>
      </c>
      <c r="G5" s="127" t="s">
        <v>699</v>
      </c>
      <c r="H5" s="127" t="s">
        <v>700</v>
      </c>
      <c r="I5" s="127" t="s">
        <v>701</v>
      </c>
      <c r="J5" s="128" t="s">
        <v>12</v>
      </c>
      <c r="K5" s="127" t="s">
        <v>702</v>
      </c>
      <c r="L5" s="128"/>
      <c r="M5" s="129" t="s">
        <v>703</v>
      </c>
    </row>
    <row r="6" spans="1:24" s="93" customFormat="1" ht="26" x14ac:dyDescent="0.3">
      <c r="A6" s="289"/>
      <c r="B6" s="124"/>
      <c r="C6" s="115">
        <v>2</v>
      </c>
      <c r="D6" s="125" t="s">
        <v>639</v>
      </c>
      <c r="E6" s="126">
        <v>30</v>
      </c>
      <c r="F6" s="126" t="s">
        <v>704</v>
      </c>
      <c r="G6" s="127" t="s">
        <v>12</v>
      </c>
      <c r="H6" s="127" t="s">
        <v>700</v>
      </c>
      <c r="I6" s="127" t="s">
        <v>701</v>
      </c>
      <c r="J6" s="128" t="s">
        <v>699</v>
      </c>
      <c r="K6" s="127" t="s">
        <v>705</v>
      </c>
      <c r="L6" s="128"/>
      <c r="M6" s="129" t="s">
        <v>703</v>
      </c>
    </row>
    <row r="7" spans="1:24" s="93" customFormat="1" ht="39" x14ac:dyDescent="0.3">
      <c r="A7" s="290"/>
      <c r="B7" s="153" t="s">
        <v>1092</v>
      </c>
      <c r="C7" s="115">
        <v>3</v>
      </c>
      <c r="D7" s="125" t="s">
        <v>639</v>
      </c>
      <c r="E7" s="117" t="s">
        <v>707</v>
      </c>
      <c r="F7" s="117" t="s">
        <v>708</v>
      </c>
      <c r="G7" s="118" t="s">
        <v>699</v>
      </c>
      <c r="H7" s="117" t="s">
        <v>709</v>
      </c>
      <c r="I7" s="117" t="s">
        <v>710</v>
      </c>
      <c r="J7" s="128" t="s">
        <v>10</v>
      </c>
      <c r="K7" s="127" t="s">
        <v>711</v>
      </c>
      <c r="L7" s="128" t="s">
        <v>712</v>
      </c>
      <c r="M7" s="256" t="s">
        <v>703</v>
      </c>
    </row>
    <row r="8" spans="1:24" ht="26" x14ac:dyDescent="0.3">
      <c r="B8" s="133"/>
      <c r="C8" s="115">
        <v>4</v>
      </c>
      <c r="D8" s="125" t="s">
        <v>639</v>
      </c>
      <c r="E8" s="117" t="s">
        <v>713</v>
      </c>
      <c r="F8" s="117" t="s">
        <v>10</v>
      </c>
      <c r="G8" s="118" t="s">
        <v>10</v>
      </c>
      <c r="H8" s="117" t="s">
        <v>714</v>
      </c>
      <c r="I8" s="117" t="s">
        <v>710</v>
      </c>
      <c r="J8" s="117" t="s">
        <v>715</v>
      </c>
      <c r="K8" s="117" t="s">
        <v>716</v>
      </c>
      <c r="L8" s="131" t="s">
        <v>717</v>
      </c>
      <c r="M8" s="120" t="s">
        <v>703</v>
      </c>
    </row>
    <row r="9" spans="1:24" ht="91" x14ac:dyDescent="0.3">
      <c r="A9" s="291"/>
      <c r="B9" s="132"/>
      <c r="C9" s="115">
        <v>5</v>
      </c>
      <c r="D9" s="125" t="s">
        <v>639</v>
      </c>
      <c r="E9" s="117">
        <v>75</v>
      </c>
      <c r="F9" s="117" t="s">
        <v>718</v>
      </c>
      <c r="G9" s="118" t="s">
        <v>10</v>
      </c>
      <c r="H9" s="117" t="s">
        <v>714</v>
      </c>
      <c r="I9" s="117" t="s">
        <v>710</v>
      </c>
      <c r="J9" s="117" t="s">
        <v>715</v>
      </c>
      <c r="K9" s="117" t="s">
        <v>719</v>
      </c>
      <c r="L9" s="117" t="s">
        <v>720</v>
      </c>
      <c r="M9" s="120" t="s">
        <v>721</v>
      </c>
    </row>
    <row r="10" spans="1:24" ht="39" x14ac:dyDescent="0.3">
      <c r="A10" s="291"/>
      <c r="B10" s="132"/>
      <c r="C10" s="115">
        <v>6</v>
      </c>
      <c r="D10" s="125" t="s">
        <v>639</v>
      </c>
      <c r="E10" s="117" t="s">
        <v>722</v>
      </c>
      <c r="F10" s="117" t="s">
        <v>1093</v>
      </c>
      <c r="G10" s="117" t="s">
        <v>715</v>
      </c>
      <c r="H10" s="117" t="s">
        <v>724</v>
      </c>
      <c r="I10" s="117" t="s">
        <v>725</v>
      </c>
      <c r="J10" s="117" t="s">
        <v>10</v>
      </c>
      <c r="K10" s="117" t="s">
        <v>726</v>
      </c>
      <c r="L10" s="117" t="s">
        <v>712</v>
      </c>
      <c r="M10" s="256" t="s">
        <v>703</v>
      </c>
    </row>
    <row r="11" spans="1:24" ht="39" x14ac:dyDescent="0.3">
      <c r="A11" s="291"/>
      <c r="B11" s="134"/>
      <c r="C11" s="115">
        <v>7</v>
      </c>
      <c r="D11" s="125" t="s">
        <v>639</v>
      </c>
      <c r="E11" s="117" t="s">
        <v>722</v>
      </c>
      <c r="F11" s="117" t="s">
        <v>1093</v>
      </c>
      <c r="G11" s="117" t="s">
        <v>10</v>
      </c>
      <c r="H11" s="117" t="s">
        <v>727</v>
      </c>
      <c r="I11" s="117" t="s">
        <v>725</v>
      </c>
      <c r="J11" s="118" t="s">
        <v>699</v>
      </c>
      <c r="K11" s="117" t="s">
        <v>728</v>
      </c>
      <c r="L11" s="131"/>
      <c r="M11" s="120" t="s">
        <v>703</v>
      </c>
    </row>
    <row r="12" spans="1:24" ht="104" x14ac:dyDescent="0.3">
      <c r="A12" s="291"/>
      <c r="B12" s="133"/>
      <c r="C12" s="115">
        <v>8</v>
      </c>
      <c r="D12" s="125" t="s">
        <v>639</v>
      </c>
      <c r="E12" s="117">
        <v>90</v>
      </c>
      <c r="F12" s="117" t="s">
        <v>1094</v>
      </c>
      <c r="G12" s="117" t="s">
        <v>10</v>
      </c>
      <c r="H12" s="117" t="s">
        <v>727</v>
      </c>
      <c r="I12" s="117" t="s">
        <v>725</v>
      </c>
      <c r="J12" s="118" t="s">
        <v>699</v>
      </c>
      <c r="K12" s="117" t="s">
        <v>730</v>
      </c>
      <c r="L12" s="117" t="s">
        <v>731</v>
      </c>
      <c r="M12" s="120" t="s">
        <v>721</v>
      </c>
    </row>
    <row r="13" spans="1:24" ht="26" x14ac:dyDescent="0.3">
      <c r="A13" s="291"/>
      <c r="B13" s="133"/>
      <c r="C13" s="115">
        <v>9</v>
      </c>
      <c r="D13" s="125" t="s">
        <v>639</v>
      </c>
      <c r="E13" s="117" t="s">
        <v>732</v>
      </c>
      <c r="F13" s="117" t="s">
        <v>1095</v>
      </c>
      <c r="G13" s="117" t="s">
        <v>715</v>
      </c>
      <c r="H13" s="117" t="s">
        <v>734</v>
      </c>
      <c r="I13" s="117" t="s">
        <v>735</v>
      </c>
      <c r="J13" s="118" t="s">
        <v>10</v>
      </c>
      <c r="K13" s="117" t="s">
        <v>736</v>
      </c>
      <c r="L13" s="117" t="s">
        <v>712</v>
      </c>
      <c r="M13" s="256" t="s">
        <v>703</v>
      </c>
    </row>
    <row r="14" spans="1:24" ht="26" x14ac:dyDescent="0.3">
      <c r="A14" s="291"/>
      <c r="B14" s="134"/>
      <c r="C14" s="115">
        <v>10</v>
      </c>
      <c r="D14" s="125" t="s">
        <v>639</v>
      </c>
      <c r="E14" s="117" t="s">
        <v>732</v>
      </c>
      <c r="F14" s="117" t="s">
        <v>1095</v>
      </c>
      <c r="G14" s="117" t="s">
        <v>10</v>
      </c>
      <c r="H14" s="117" t="s">
        <v>737</v>
      </c>
      <c r="I14" s="117" t="s">
        <v>735</v>
      </c>
      <c r="J14" s="117" t="s">
        <v>738</v>
      </c>
      <c r="K14" s="117" t="s">
        <v>739</v>
      </c>
      <c r="L14" s="131"/>
      <c r="M14" s="120" t="s">
        <v>703</v>
      </c>
    </row>
    <row r="15" spans="1:24" ht="78" x14ac:dyDescent="0.3">
      <c r="A15" s="291"/>
      <c r="B15" s="133"/>
      <c r="C15" s="115">
        <v>11</v>
      </c>
      <c r="D15" s="125" t="s">
        <v>639</v>
      </c>
      <c r="E15" s="117">
        <v>105</v>
      </c>
      <c r="F15" s="117" t="s">
        <v>740</v>
      </c>
      <c r="G15" s="117" t="s">
        <v>10</v>
      </c>
      <c r="H15" s="117" t="s">
        <v>737</v>
      </c>
      <c r="I15" s="117" t="s">
        <v>735</v>
      </c>
      <c r="J15" s="117" t="s">
        <v>738</v>
      </c>
      <c r="K15" s="117" t="s">
        <v>1096</v>
      </c>
      <c r="L15" s="117" t="s">
        <v>1097</v>
      </c>
      <c r="M15" s="120" t="s">
        <v>721</v>
      </c>
    </row>
    <row r="16" spans="1:24" ht="26" x14ac:dyDescent="0.3">
      <c r="A16" s="291"/>
      <c r="B16" s="133"/>
      <c r="C16" s="115">
        <v>12</v>
      </c>
      <c r="D16" s="125" t="s">
        <v>639</v>
      </c>
      <c r="E16" s="117" t="s">
        <v>743</v>
      </c>
      <c r="F16" s="117" t="s">
        <v>744</v>
      </c>
      <c r="G16" s="117" t="s">
        <v>738</v>
      </c>
      <c r="H16" s="117" t="s">
        <v>745</v>
      </c>
      <c r="I16" s="117" t="s">
        <v>746</v>
      </c>
      <c r="J16" s="117" t="s">
        <v>10</v>
      </c>
      <c r="K16" s="117" t="s">
        <v>747</v>
      </c>
      <c r="L16" s="117" t="s">
        <v>712</v>
      </c>
      <c r="M16" s="256" t="s">
        <v>703</v>
      </c>
    </row>
    <row r="17" spans="1:13" ht="39" x14ac:dyDescent="0.3">
      <c r="A17" s="291"/>
      <c r="B17" s="134"/>
      <c r="C17" s="115">
        <v>13</v>
      </c>
      <c r="D17" s="125" t="s">
        <v>639</v>
      </c>
      <c r="E17" s="117" t="s">
        <v>743</v>
      </c>
      <c r="F17" s="117" t="s">
        <v>744</v>
      </c>
      <c r="G17" s="117" t="s">
        <v>10</v>
      </c>
      <c r="H17" s="117" t="s">
        <v>748</v>
      </c>
      <c r="I17" s="117" t="s">
        <v>746</v>
      </c>
      <c r="J17" s="117" t="s">
        <v>715</v>
      </c>
      <c r="K17" s="117" t="s">
        <v>1098</v>
      </c>
      <c r="L17" s="131"/>
      <c r="M17" s="120" t="s">
        <v>703</v>
      </c>
    </row>
    <row r="18" spans="1:13" ht="65" x14ac:dyDescent="0.3">
      <c r="A18" s="291"/>
      <c r="B18" s="133"/>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291"/>
      <c r="B19" s="133"/>
      <c r="C19" s="115">
        <v>15</v>
      </c>
      <c r="D19" s="125" t="s">
        <v>639</v>
      </c>
      <c r="E19" s="117">
        <v>200</v>
      </c>
      <c r="F19" s="117" t="s">
        <v>754</v>
      </c>
      <c r="G19" s="117" t="s">
        <v>715</v>
      </c>
      <c r="H19" s="117" t="s">
        <v>755</v>
      </c>
      <c r="I19" s="117" t="s">
        <v>756</v>
      </c>
      <c r="J19" s="117" t="s">
        <v>10</v>
      </c>
      <c r="K19" s="117" t="s">
        <v>757</v>
      </c>
      <c r="L19" s="117" t="s">
        <v>712</v>
      </c>
      <c r="M19" s="256" t="s">
        <v>703</v>
      </c>
    </row>
    <row r="20" spans="1:13" ht="26" x14ac:dyDescent="0.3">
      <c r="A20" s="292"/>
      <c r="B20" s="133"/>
      <c r="C20" s="115">
        <v>16</v>
      </c>
      <c r="D20" s="125" t="s">
        <v>639</v>
      </c>
      <c r="E20" s="117">
        <v>200</v>
      </c>
      <c r="F20" s="117" t="s">
        <v>754</v>
      </c>
      <c r="G20" s="117" t="s">
        <v>10</v>
      </c>
      <c r="H20" s="117" t="s">
        <v>758</v>
      </c>
      <c r="I20" s="117" t="s">
        <v>756</v>
      </c>
      <c r="J20" s="117" t="s">
        <v>759</v>
      </c>
      <c r="K20" s="117" t="s">
        <v>760</v>
      </c>
      <c r="L20" s="117"/>
      <c r="M20" s="120" t="s">
        <v>703</v>
      </c>
    </row>
    <row r="21" spans="1:13" ht="91" x14ac:dyDescent="0.3">
      <c r="A21" s="292"/>
      <c r="B21" s="133"/>
      <c r="C21" s="115">
        <v>17</v>
      </c>
      <c r="D21" s="125" t="s">
        <v>639</v>
      </c>
      <c r="E21" s="117">
        <v>211</v>
      </c>
      <c r="F21" s="117" t="s">
        <v>761</v>
      </c>
      <c r="G21" s="117" t="s">
        <v>10</v>
      </c>
      <c r="H21" s="117" t="s">
        <v>758</v>
      </c>
      <c r="I21" s="117" t="s">
        <v>756</v>
      </c>
      <c r="J21" s="117" t="s">
        <v>738</v>
      </c>
      <c r="K21" s="117" t="s">
        <v>1099</v>
      </c>
      <c r="L21" s="117" t="s">
        <v>763</v>
      </c>
      <c r="M21" s="120" t="s">
        <v>721</v>
      </c>
    </row>
    <row r="22" spans="1:13" ht="91" x14ac:dyDescent="0.3">
      <c r="A22" s="292"/>
      <c r="B22" s="133"/>
      <c r="C22" s="115">
        <v>18</v>
      </c>
      <c r="D22" s="125" t="s">
        <v>639</v>
      </c>
      <c r="E22" s="117">
        <v>210</v>
      </c>
      <c r="F22" s="117" t="s">
        <v>764</v>
      </c>
      <c r="G22" s="117" t="s">
        <v>10</v>
      </c>
      <c r="H22" s="117" t="s">
        <v>758</v>
      </c>
      <c r="I22" s="117" t="s">
        <v>756</v>
      </c>
      <c r="J22" s="117" t="s">
        <v>699</v>
      </c>
      <c r="K22" s="117" t="s">
        <v>1026</v>
      </c>
      <c r="L22" s="117" t="s">
        <v>766</v>
      </c>
      <c r="M22" s="129" t="s">
        <v>721</v>
      </c>
    </row>
    <row r="23" spans="1:13" ht="13" x14ac:dyDescent="0.3">
      <c r="A23" s="292"/>
      <c r="B23" s="133"/>
      <c r="C23" s="115">
        <v>19</v>
      </c>
      <c r="D23" s="125" t="s">
        <v>639</v>
      </c>
      <c r="E23" s="117">
        <v>86</v>
      </c>
      <c r="F23" s="117" t="s">
        <v>767</v>
      </c>
      <c r="G23" s="117" t="s">
        <v>715</v>
      </c>
      <c r="H23" s="117" t="s">
        <v>755</v>
      </c>
      <c r="I23" s="117" t="s">
        <v>768</v>
      </c>
      <c r="J23" s="118" t="s">
        <v>10</v>
      </c>
      <c r="K23" s="117" t="s">
        <v>757</v>
      </c>
      <c r="L23" s="118" t="s">
        <v>712</v>
      </c>
      <c r="M23" s="256" t="s">
        <v>703</v>
      </c>
    </row>
    <row r="24" spans="1:13" ht="26" x14ac:dyDescent="0.3">
      <c r="A24" s="292"/>
      <c r="B24" s="133"/>
      <c r="C24" s="115">
        <v>20</v>
      </c>
      <c r="D24" s="125" t="s">
        <v>639</v>
      </c>
      <c r="E24" s="117">
        <v>90</v>
      </c>
      <c r="F24" s="117"/>
      <c r="G24" s="117" t="s">
        <v>10</v>
      </c>
      <c r="H24" s="118" t="s">
        <v>758</v>
      </c>
      <c r="I24" s="117" t="s">
        <v>768</v>
      </c>
      <c r="J24" s="117" t="s">
        <v>769</v>
      </c>
      <c r="K24" s="117" t="s">
        <v>770</v>
      </c>
      <c r="L24" s="117"/>
      <c r="M24" s="186" t="s">
        <v>703</v>
      </c>
    </row>
    <row r="25" spans="1:13" ht="91" x14ac:dyDescent="0.3">
      <c r="A25" s="292"/>
      <c r="B25" s="155" t="s">
        <v>1100</v>
      </c>
      <c r="C25" s="115">
        <v>21</v>
      </c>
      <c r="D25" s="125" t="s">
        <v>639</v>
      </c>
      <c r="E25" s="117">
        <v>160</v>
      </c>
      <c r="F25" s="117" t="s">
        <v>761</v>
      </c>
      <c r="G25" s="117" t="s">
        <v>10</v>
      </c>
      <c r="H25" s="118" t="s">
        <v>758</v>
      </c>
      <c r="I25" s="117" t="s">
        <v>768</v>
      </c>
      <c r="J25" s="117" t="s">
        <v>769</v>
      </c>
      <c r="K25" s="117" t="s">
        <v>771</v>
      </c>
      <c r="L25" s="117" t="s">
        <v>772</v>
      </c>
      <c r="M25" s="186" t="s">
        <v>721</v>
      </c>
    </row>
    <row r="26" spans="1:13" ht="39" x14ac:dyDescent="0.3">
      <c r="A26" s="292"/>
      <c r="B26" s="287" t="s">
        <v>1101</v>
      </c>
      <c r="C26" s="115">
        <v>22</v>
      </c>
      <c r="D26" s="125" t="s">
        <v>639</v>
      </c>
      <c r="E26" s="117">
        <v>70</v>
      </c>
      <c r="F26" s="117" t="s">
        <v>773</v>
      </c>
      <c r="G26" s="118" t="s">
        <v>699</v>
      </c>
      <c r="H26" s="117" t="s">
        <v>709</v>
      </c>
      <c r="I26" s="117" t="s">
        <v>774</v>
      </c>
      <c r="J26" s="117" t="s">
        <v>10</v>
      </c>
      <c r="K26" s="117" t="s">
        <v>1102</v>
      </c>
      <c r="L26" s="117" t="s">
        <v>712</v>
      </c>
      <c r="M26" s="256" t="s">
        <v>703</v>
      </c>
    </row>
    <row r="27" spans="1:13" ht="39" x14ac:dyDescent="0.3">
      <c r="A27" s="292"/>
      <c r="B27" s="134"/>
      <c r="C27" s="115">
        <v>23</v>
      </c>
      <c r="D27" s="125" t="s">
        <v>639</v>
      </c>
      <c r="E27" s="117">
        <v>70</v>
      </c>
      <c r="F27" s="117" t="s">
        <v>773</v>
      </c>
      <c r="G27" s="118" t="s">
        <v>10</v>
      </c>
      <c r="H27" s="117" t="s">
        <v>714</v>
      </c>
      <c r="I27" s="117" t="s">
        <v>774</v>
      </c>
      <c r="J27" s="117" t="s">
        <v>715</v>
      </c>
      <c r="K27" s="117" t="s">
        <v>776</v>
      </c>
      <c r="L27" s="131" t="s">
        <v>717</v>
      </c>
      <c r="M27" s="120" t="s">
        <v>703</v>
      </c>
    </row>
    <row r="28" spans="1:13" ht="117" x14ac:dyDescent="0.3">
      <c r="A28" s="292"/>
      <c r="B28" s="121"/>
      <c r="C28" s="115">
        <v>24</v>
      </c>
      <c r="D28" s="125" t="s">
        <v>639</v>
      </c>
      <c r="E28" s="117">
        <v>75</v>
      </c>
      <c r="F28" s="117" t="s">
        <v>777</v>
      </c>
      <c r="G28" s="118" t="s">
        <v>10</v>
      </c>
      <c r="H28" s="117" t="s">
        <v>714</v>
      </c>
      <c r="I28" s="117" t="s">
        <v>774</v>
      </c>
      <c r="J28" s="117" t="s">
        <v>715</v>
      </c>
      <c r="K28" s="117" t="s">
        <v>1103</v>
      </c>
      <c r="L28" s="117" t="s">
        <v>1104</v>
      </c>
      <c r="M28" s="129" t="s">
        <v>721</v>
      </c>
    </row>
    <row r="29" spans="1:13" ht="26" x14ac:dyDescent="0.3">
      <c r="A29" s="292"/>
      <c r="B29" s="121"/>
      <c r="C29" s="115">
        <v>25</v>
      </c>
      <c r="D29" s="125" t="s">
        <v>639</v>
      </c>
      <c r="E29" s="117" t="s">
        <v>722</v>
      </c>
      <c r="F29" s="117" t="s">
        <v>1105</v>
      </c>
      <c r="G29" s="117" t="s">
        <v>715</v>
      </c>
      <c r="H29" s="117" t="s">
        <v>724</v>
      </c>
      <c r="I29" s="117" t="s">
        <v>781</v>
      </c>
      <c r="J29" s="117" t="s">
        <v>10</v>
      </c>
      <c r="K29" s="117" t="s">
        <v>726</v>
      </c>
      <c r="L29" s="117" t="s">
        <v>712</v>
      </c>
      <c r="M29" s="256" t="s">
        <v>703</v>
      </c>
    </row>
    <row r="30" spans="1:13" ht="26" x14ac:dyDescent="0.3">
      <c r="A30" s="292"/>
      <c r="B30" s="134"/>
      <c r="C30" s="115">
        <v>26</v>
      </c>
      <c r="D30" s="125" t="s">
        <v>639</v>
      </c>
      <c r="E30" s="117" t="s">
        <v>722</v>
      </c>
      <c r="F30" s="117" t="s">
        <v>1105</v>
      </c>
      <c r="G30" s="117" t="s">
        <v>10</v>
      </c>
      <c r="H30" s="117" t="s">
        <v>727</v>
      </c>
      <c r="I30" s="117" t="s">
        <v>781</v>
      </c>
      <c r="J30" s="118" t="s">
        <v>699</v>
      </c>
      <c r="K30" s="117" t="s">
        <v>728</v>
      </c>
      <c r="L30" s="131"/>
      <c r="M30" s="120" t="s">
        <v>703</v>
      </c>
    </row>
    <row r="31" spans="1:13" ht="130" x14ac:dyDescent="0.3">
      <c r="A31" s="292"/>
      <c r="B31" s="121"/>
      <c r="C31" s="115">
        <v>27</v>
      </c>
      <c r="D31" s="125" t="s">
        <v>639</v>
      </c>
      <c r="E31" s="117">
        <v>90</v>
      </c>
      <c r="F31" s="117" t="s">
        <v>1106</v>
      </c>
      <c r="G31" s="117" t="s">
        <v>10</v>
      </c>
      <c r="H31" s="117" t="s">
        <v>727</v>
      </c>
      <c r="I31" s="117" t="s">
        <v>781</v>
      </c>
      <c r="J31" s="118" t="s">
        <v>699</v>
      </c>
      <c r="K31" s="117" t="s">
        <v>730</v>
      </c>
      <c r="L31" s="117" t="s">
        <v>783</v>
      </c>
      <c r="M31" s="129" t="s">
        <v>721</v>
      </c>
    </row>
    <row r="32" spans="1:13" ht="26" x14ac:dyDescent="0.3">
      <c r="A32" s="292"/>
      <c r="B32" s="121"/>
      <c r="C32" s="115">
        <v>28</v>
      </c>
      <c r="D32" s="125" t="s">
        <v>639</v>
      </c>
      <c r="E32" s="117" t="s">
        <v>732</v>
      </c>
      <c r="F32" s="117" t="s">
        <v>784</v>
      </c>
      <c r="G32" s="117" t="s">
        <v>715</v>
      </c>
      <c r="H32" s="117" t="s">
        <v>734</v>
      </c>
      <c r="I32" s="117" t="s">
        <v>785</v>
      </c>
      <c r="J32" s="118" t="s">
        <v>10</v>
      </c>
      <c r="K32" s="117" t="s">
        <v>736</v>
      </c>
      <c r="L32" s="117" t="s">
        <v>712</v>
      </c>
      <c r="M32" s="256" t="s">
        <v>703</v>
      </c>
    </row>
    <row r="33" spans="1:13" ht="26" x14ac:dyDescent="0.3">
      <c r="A33" s="292"/>
      <c r="B33" s="134"/>
      <c r="C33" s="115">
        <v>29</v>
      </c>
      <c r="D33" s="125" t="s">
        <v>639</v>
      </c>
      <c r="E33" s="117" t="s">
        <v>732</v>
      </c>
      <c r="F33" s="117" t="s">
        <v>784</v>
      </c>
      <c r="G33" s="117" t="s">
        <v>10</v>
      </c>
      <c r="H33" s="117" t="s">
        <v>737</v>
      </c>
      <c r="I33" s="117" t="s">
        <v>785</v>
      </c>
      <c r="J33" s="117" t="s">
        <v>786</v>
      </c>
      <c r="K33" s="117" t="s">
        <v>787</v>
      </c>
      <c r="L33" s="131"/>
      <c r="M33" s="120" t="s">
        <v>703</v>
      </c>
    </row>
    <row r="34" spans="1:13" ht="104" x14ac:dyDescent="0.3">
      <c r="A34" s="292"/>
      <c r="B34" s="121"/>
      <c r="C34" s="115">
        <v>30</v>
      </c>
      <c r="D34" s="125" t="s">
        <v>639</v>
      </c>
      <c r="E34" s="117">
        <v>115</v>
      </c>
      <c r="F34" s="117" t="s">
        <v>1107</v>
      </c>
      <c r="G34" s="117" t="s">
        <v>10</v>
      </c>
      <c r="H34" s="117" t="s">
        <v>737</v>
      </c>
      <c r="I34" s="117" t="s">
        <v>785</v>
      </c>
      <c r="J34" s="117" t="s">
        <v>786</v>
      </c>
      <c r="K34" s="117" t="s">
        <v>1108</v>
      </c>
      <c r="L34" s="117" t="s">
        <v>1109</v>
      </c>
      <c r="M34" s="129" t="s">
        <v>721</v>
      </c>
    </row>
    <row r="35" spans="1:13" ht="26" x14ac:dyDescent="0.3">
      <c r="A35" s="292"/>
      <c r="B35" s="121"/>
      <c r="C35" s="115">
        <v>31</v>
      </c>
      <c r="D35" s="125" t="s">
        <v>639</v>
      </c>
      <c r="E35" s="117">
        <v>120</v>
      </c>
      <c r="F35" s="117" t="s">
        <v>790</v>
      </c>
      <c r="G35" s="117" t="s">
        <v>786</v>
      </c>
      <c r="H35" s="117" t="s">
        <v>745</v>
      </c>
      <c r="I35" s="117" t="s">
        <v>791</v>
      </c>
      <c r="J35" s="117" t="s">
        <v>10</v>
      </c>
      <c r="K35" s="117" t="s">
        <v>792</v>
      </c>
      <c r="L35" s="117" t="s">
        <v>712</v>
      </c>
      <c r="M35" s="256" t="s">
        <v>703</v>
      </c>
    </row>
    <row r="36" spans="1:13" ht="26" x14ac:dyDescent="0.3">
      <c r="B36" s="134"/>
      <c r="C36" s="115">
        <v>32</v>
      </c>
      <c r="D36" s="125" t="s">
        <v>639</v>
      </c>
      <c r="E36" s="117">
        <v>120</v>
      </c>
      <c r="F36" s="117" t="s">
        <v>790</v>
      </c>
      <c r="G36" s="117" t="s">
        <v>10</v>
      </c>
      <c r="H36" s="117" t="s">
        <v>748</v>
      </c>
      <c r="I36" s="117" t="s">
        <v>791</v>
      </c>
      <c r="J36" s="117" t="s">
        <v>715</v>
      </c>
      <c r="K36" s="117" t="s">
        <v>749</v>
      </c>
      <c r="L36" s="131"/>
      <c r="M36" s="120" t="s">
        <v>703</v>
      </c>
    </row>
    <row r="37" spans="1:13" ht="117" x14ac:dyDescent="0.3">
      <c r="B37" s="134"/>
      <c r="C37" s="115">
        <v>33</v>
      </c>
      <c r="D37" s="125" t="s">
        <v>639</v>
      </c>
      <c r="E37" s="117">
        <v>125</v>
      </c>
      <c r="F37" s="117" t="s">
        <v>793</v>
      </c>
      <c r="G37" s="117" t="s">
        <v>10</v>
      </c>
      <c r="H37" s="117" t="s">
        <v>748</v>
      </c>
      <c r="I37" s="117" t="s">
        <v>791</v>
      </c>
      <c r="J37" s="117" t="s">
        <v>715</v>
      </c>
      <c r="K37" s="117" t="s">
        <v>794</v>
      </c>
      <c r="L37" s="117" t="s">
        <v>795</v>
      </c>
      <c r="M37" s="129" t="s">
        <v>721</v>
      </c>
    </row>
    <row r="38" spans="1:13" ht="26" x14ac:dyDescent="0.3">
      <c r="B38" s="134"/>
      <c r="C38" s="115">
        <v>34</v>
      </c>
      <c r="D38" s="125" t="s">
        <v>639</v>
      </c>
      <c r="E38" s="117">
        <v>200</v>
      </c>
      <c r="F38" s="117" t="s">
        <v>796</v>
      </c>
      <c r="G38" s="117" t="s">
        <v>715</v>
      </c>
      <c r="H38" s="117" t="s">
        <v>755</v>
      </c>
      <c r="I38" s="117" t="s">
        <v>797</v>
      </c>
      <c r="J38" s="117" t="s">
        <v>10</v>
      </c>
      <c r="K38" s="117" t="s">
        <v>757</v>
      </c>
      <c r="L38" s="117" t="s">
        <v>712</v>
      </c>
      <c r="M38" s="256" t="s">
        <v>703</v>
      </c>
    </row>
    <row r="39" spans="1:13" ht="26" x14ac:dyDescent="0.3">
      <c r="B39" s="134"/>
      <c r="C39" s="115">
        <v>35</v>
      </c>
      <c r="D39" s="125" t="s">
        <v>639</v>
      </c>
      <c r="E39" s="117">
        <v>210</v>
      </c>
      <c r="F39" s="117" t="s">
        <v>796</v>
      </c>
      <c r="G39" s="117" t="s">
        <v>10</v>
      </c>
      <c r="H39" s="117" t="s">
        <v>758</v>
      </c>
      <c r="I39" s="117" t="s">
        <v>797</v>
      </c>
      <c r="J39" s="117" t="s">
        <v>798</v>
      </c>
      <c r="K39" s="117" t="s">
        <v>799</v>
      </c>
      <c r="L39" s="117"/>
      <c r="M39" s="120" t="s">
        <v>703</v>
      </c>
    </row>
    <row r="40" spans="1:13" ht="78" x14ac:dyDescent="0.3">
      <c r="B40" s="133"/>
      <c r="C40" s="115">
        <v>36</v>
      </c>
      <c r="D40" s="125" t="s">
        <v>639</v>
      </c>
      <c r="E40" s="117">
        <v>211</v>
      </c>
      <c r="F40" s="117" t="s">
        <v>800</v>
      </c>
      <c r="G40" s="117" t="s">
        <v>10</v>
      </c>
      <c r="H40" s="117" t="s">
        <v>758</v>
      </c>
      <c r="I40" s="117" t="s">
        <v>797</v>
      </c>
      <c r="J40" s="117" t="s">
        <v>786</v>
      </c>
      <c r="K40" s="117" t="s">
        <v>1034</v>
      </c>
      <c r="L40" s="117" t="s">
        <v>802</v>
      </c>
      <c r="M40" s="129" t="s">
        <v>721</v>
      </c>
    </row>
    <row r="41" spans="1:13" ht="52" x14ac:dyDescent="0.3">
      <c r="B41" s="134"/>
      <c r="C41" s="115">
        <v>37</v>
      </c>
      <c r="D41" s="125" t="s">
        <v>639</v>
      </c>
      <c r="E41" s="117">
        <v>210</v>
      </c>
      <c r="F41" s="117" t="s">
        <v>1110</v>
      </c>
      <c r="G41" s="117" t="s">
        <v>1111</v>
      </c>
      <c r="H41" s="117" t="s">
        <v>758</v>
      </c>
      <c r="I41" s="117" t="s">
        <v>797</v>
      </c>
      <c r="J41" s="117" t="s">
        <v>699</v>
      </c>
      <c r="K41" s="117" t="s">
        <v>1112</v>
      </c>
      <c r="L41" s="117"/>
      <c r="M41" s="256" t="s">
        <v>703</v>
      </c>
    </row>
    <row r="42" spans="1:13" ht="13" x14ac:dyDescent="0.3">
      <c r="B42" s="134"/>
      <c r="C42" s="115">
        <v>38</v>
      </c>
      <c r="D42" s="125" t="s">
        <v>639</v>
      </c>
      <c r="E42" s="117">
        <v>86</v>
      </c>
      <c r="F42" s="117" t="s">
        <v>767</v>
      </c>
      <c r="G42" s="117" t="s">
        <v>715</v>
      </c>
      <c r="H42" s="117" t="s">
        <v>755</v>
      </c>
      <c r="I42" s="117" t="s">
        <v>768</v>
      </c>
      <c r="J42" s="118" t="s">
        <v>10</v>
      </c>
      <c r="K42" s="117" t="s">
        <v>757</v>
      </c>
      <c r="L42" s="118" t="s">
        <v>712</v>
      </c>
      <c r="M42" s="256" t="s">
        <v>703</v>
      </c>
    </row>
    <row r="43" spans="1:13" ht="26" x14ac:dyDescent="0.3">
      <c r="A43" s="267"/>
      <c r="B43" s="134"/>
      <c r="C43" s="115">
        <v>39</v>
      </c>
      <c r="D43" s="125" t="s">
        <v>639</v>
      </c>
      <c r="E43" s="117">
        <v>90</v>
      </c>
      <c r="F43" s="117"/>
      <c r="G43" s="117" t="s">
        <v>10</v>
      </c>
      <c r="H43" s="118" t="s">
        <v>758</v>
      </c>
      <c r="I43" s="117" t="s">
        <v>768</v>
      </c>
      <c r="J43" s="117" t="s">
        <v>769</v>
      </c>
      <c r="K43" s="117" t="s">
        <v>770</v>
      </c>
      <c r="L43" s="117"/>
      <c r="M43" s="186" t="s">
        <v>703</v>
      </c>
    </row>
    <row r="44" spans="1:13" ht="91" x14ac:dyDescent="0.3">
      <c r="A44" s="267"/>
      <c r="B44" s="136" t="s">
        <v>1113</v>
      </c>
      <c r="C44" s="115">
        <v>40</v>
      </c>
      <c r="D44" s="125" t="s">
        <v>639</v>
      </c>
      <c r="E44" s="117">
        <v>160</v>
      </c>
      <c r="F44" s="117" t="s">
        <v>761</v>
      </c>
      <c r="G44" s="117" t="s">
        <v>10</v>
      </c>
      <c r="H44" s="118" t="s">
        <v>758</v>
      </c>
      <c r="I44" s="117" t="s">
        <v>768</v>
      </c>
      <c r="J44" s="117" t="s">
        <v>769</v>
      </c>
      <c r="K44" s="117" t="s">
        <v>771</v>
      </c>
      <c r="L44" s="117" t="s">
        <v>772</v>
      </c>
      <c r="M44" s="186" t="s">
        <v>721</v>
      </c>
    </row>
    <row r="45" spans="1:13" ht="26" x14ac:dyDescent="0.3">
      <c r="A45" s="267"/>
      <c r="B45" s="137" t="s">
        <v>807</v>
      </c>
      <c r="C45" s="115">
        <v>41</v>
      </c>
      <c r="D45" s="125" t="s">
        <v>639</v>
      </c>
      <c r="E45" s="117">
        <v>15</v>
      </c>
      <c r="F45" s="117" t="s">
        <v>808</v>
      </c>
      <c r="G45" s="118" t="s">
        <v>699</v>
      </c>
      <c r="H45" s="117" t="s">
        <v>809</v>
      </c>
      <c r="I45" s="117" t="s">
        <v>701</v>
      </c>
      <c r="J45" s="118" t="s">
        <v>738</v>
      </c>
      <c r="K45" s="138" t="s">
        <v>810</v>
      </c>
      <c r="L45" s="139"/>
      <c r="M45" s="256" t="s">
        <v>703</v>
      </c>
    </row>
    <row r="46" spans="1:13" ht="65" x14ac:dyDescent="0.3">
      <c r="A46" s="267"/>
      <c r="B46" s="140"/>
      <c r="C46" s="115">
        <v>42</v>
      </c>
      <c r="D46" s="125" t="s">
        <v>639</v>
      </c>
      <c r="E46" s="117" t="s">
        <v>811</v>
      </c>
      <c r="F46" s="117" t="s">
        <v>1036</v>
      </c>
      <c r="G46" s="118" t="s">
        <v>738</v>
      </c>
      <c r="H46" s="117" t="s">
        <v>809</v>
      </c>
      <c r="I46" s="117" t="s">
        <v>701</v>
      </c>
      <c r="J46" s="117" t="s">
        <v>701</v>
      </c>
      <c r="K46" s="138" t="s">
        <v>1037</v>
      </c>
      <c r="L46" s="139"/>
      <c r="M46" s="129" t="s">
        <v>721</v>
      </c>
    </row>
    <row r="47" spans="1:13" ht="26" x14ac:dyDescent="0.3">
      <c r="A47" s="267"/>
      <c r="B47" s="140"/>
      <c r="C47" s="115">
        <v>43</v>
      </c>
      <c r="D47" s="125" t="s">
        <v>639</v>
      </c>
      <c r="E47" s="117">
        <v>115</v>
      </c>
      <c r="F47" s="117" t="s">
        <v>1114</v>
      </c>
      <c r="G47" s="117" t="s">
        <v>769</v>
      </c>
      <c r="H47" s="117" t="s">
        <v>1115</v>
      </c>
      <c r="I47" s="117" t="s">
        <v>701</v>
      </c>
      <c r="J47" s="117" t="s">
        <v>699</v>
      </c>
      <c r="K47" s="138" t="s">
        <v>1116</v>
      </c>
      <c r="L47" s="141"/>
      <c r="M47" s="120" t="s">
        <v>721</v>
      </c>
    </row>
    <row r="48" spans="1:13" ht="26" x14ac:dyDescent="0.3">
      <c r="A48" s="267"/>
      <c r="B48" s="140"/>
      <c r="C48" s="115">
        <v>44</v>
      </c>
      <c r="D48" s="125" t="s">
        <v>639</v>
      </c>
      <c r="E48" s="117">
        <v>120</v>
      </c>
      <c r="F48" s="117" t="s">
        <v>1117</v>
      </c>
      <c r="G48" s="117" t="s">
        <v>769</v>
      </c>
      <c r="H48" s="117" t="s">
        <v>1115</v>
      </c>
      <c r="I48" s="117" t="s">
        <v>701</v>
      </c>
      <c r="J48" s="117" t="s">
        <v>12</v>
      </c>
      <c r="K48" s="138" t="s">
        <v>1118</v>
      </c>
      <c r="L48" s="141"/>
      <c r="M48" s="120" t="s">
        <v>721</v>
      </c>
    </row>
    <row r="49" spans="2:13" ht="39" x14ac:dyDescent="0.3">
      <c r="B49" s="140"/>
      <c r="C49" s="115">
        <v>45</v>
      </c>
      <c r="D49" s="125" t="s">
        <v>639</v>
      </c>
      <c r="E49" s="117">
        <v>175</v>
      </c>
      <c r="F49" s="117" t="s">
        <v>1119</v>
      </c>
      <c r="G49" s="117" t="s">
        <v>769</v>
      </c>
      <c r="H49" s="117" t="s">
        <v>1115</v>
      </c>
      <c r="I49" s="117" t="s">
        <v>701</v>
      </c>
      <c r="J49" s="117" t="s">
        <v>864</v>
      </c>
      <c r="K49" s="138" t="s">
        <v>1120</v>
      </c>
      <c r="L49" s="141"/>
      <c r="M49" s="129" t="s">
        <v>721</v>
      </c>
    </row>
    <row r="50" spans="2:13" ht="26" x14ac:dyDescent="0.3">
      <c r="B50" s="133"/>
      <c r="C50" s="115">
        <v>46</v>
      </c>
      <c r="D50" s="125" t="s">
        <v>639</v>
      </c>
      <c r="E50" s="117" t="s">
        <v>814</v>
      </c>
      <c r="F50" s="117" t="s">
        <v>815</v>
      </c>
      <c r="G50" s="117" t="s">
        <v>738</v>
      </c>
      <c r="H50" s="117" t="s">
        <v>816</v>
      </c>
      <c r="I50" s="117" t="s">
        <v>817</v>
      </c>
      <c r="J50" s="117" t="s">
        <v>10</v>
      </c>
      <c r="K50" s="117" t="s">
        <v>1121</v>
      </c>
      <c r="L50" s="139" t="s">
        <v>712</v>
      </c>
      <c r="M50" s="256" t="s">
        <v>703</v>
      </c>
    </row>
    <row r="51" spans="2:13" ht="26" x14ac:dyDescent="0.3">
      <c r="B51" s="133"/>
      <c r="C51" s="115">
        <v>47</v>
      </c>
      <c r="D51" s="125" t="s">
        <v>639</v>
      </c>
      <c r="E51" s="117" t="s">
        <v>814</v>
      </c>
      <c r="F51" s="117" t="s">
        <v>815</v>
      </c>
      <c r="G51" s="117" t="s">
        <v>10</v>
      </c>
      <c r="H51" s="117" t="s">
        <v>819</v>
      </c>
      <c r="I51" s="117" t="s">
        <v>817</v>
      </c>
      <c r="J51" s="117" t="s">
        <v>715</v>
      </c>
      <c r="K51" s="138" t="s">
        <v>820</v>
      </c>
      <c r="L51" s="139"/>
      <c r="M51" s="129" t="s">
        <v>703</v>
      </c>
    </row>
    <row r="52" spans="2:13" ht="104" x14ac:dyDescent="0.3">
      <c r="B52" s="133"/>
      <c r="C52" s="115">
        <v>48</v>
      </c>
      <c r="D52" s="125" t="s">
        <v>639</v>
      </c>
      <c r="E52" s="117">
        <v>240</v>
      </c>
      <c r="F52" s="117" t="s">
        <v>821</v>
      </c>
      <c r="G52" s="117" t="s">
        <v>10</v>
      </c>
      <c r="H52" s="117" t="s">
        <v>819</v>
      </c>
      <c r="I52" s="117" t="s">
        <v>817</v>
      </c>
      <c r="J52" s="117" t="s">
        <v>715</v>
      </c>
      <c r="K52" s="117" t="s">
        <v>822</v>
      </c>
      <c r="L52" s="139" t="s">
        <v>1122</v>
      </c>
      <c r="M52" s="120" t="s">
        <v>721</v>
      </c>
    </row>
    <row r="53" spans="2:13" ht="26" x14ac:dyDescent="0.3">
      <c r="B53" s="133"/>
      <c r="C53" s="115">
        <v>49</v>
      </c>
      <c r="D53" s="125" t="s">
        <v>639</v>
      </c>
      <c r="E53" s="117" t="s">
        <v>814</v>
      </c>
      <c r="F53" s="117" t="s">
        <v>815</v>
      </c>
      <c r="G53" s="117" t="s">
        <v>738</v>
      </c>
      <c r="H53" s="117" t="s">
        <v>816</v>
      </c>
      <c r="I53" s="117" t="s">
        <v>817</v>
      </c>
      <c r="J53" s="117" t="s">
        <v>10</v>
      </c>
      <c r="K53" s="117" t="s">
        <v>1123</v>
      </c>
      <c r="L53" s="139" t="s">
        <v>712</v>
      </c>
      <c r="M53" s="256" t="s">
        <v>703</v>
      </c>
    </row>
    <row r="54" spans="2:13" ht="26" x14ac:dyDescent="0.3">
      <c r="B54" s="133"/>
      <c r="C54" s="115">
        <v>50</v>
      </c>
      <c r="D54" s="125" t="s">
        <v>639</v>
      </c>
      <c r="E54" s="117" t="s">
        <v>814</v>
      </c>
      <c r="F54" s="117" t="s">
        <v>815</v>
      </c>
      <c r="G54" s="117" t="s">
        <v>10</v>
      </c>
      <c r="H54" s="117" t="s">
        <v>819</v>
      </c>
      <c r="I54" s="117" t="s">
        <v>817</v>
      </c>
      <c r="J54" s="117" t="s">
        <v>715</v>
      </c>
      <c r="K54" s="138" t="s">
        <v>820</v>
      </c>
      <c r="L54" s="139"/>
      <c r="M54" s="129" t="s">
        <v>703</v>
      </c>
    </row>
    <row r="55" spans="2:13" ht="104" x14ac:dyDescent="0.3">
      <c r="B55" s="133"/>
      <c r="C55" s="115">
        <v>51</v>
      </c>
      <c r="D55" s="125" t="s">
        <v>639</v>
      </c>
      <c r="E55" s="117">
        <v>240</v>
      </c>
      <c r="F55" s="117" t="s">
        <v>821</v>
      </c>
      <c r="G55" s="117" t="s">
        <v>10</v>
      </c>
      <c r="H55" s="117" t="s">
        <v>819</v>
      </c>
      <c r="I55" s="117" t="s">
        <v>817</v>
      </c>
      <c r="J55" s="117" t="s">
        <v>715</v>
      </c>
      <c r="K55" s="117" t="s">
        <v>822</v>
      </c>
      <c r="L55" s="139" t="s">
        <v>1124</v>
      </c>
      <c r="M55" s="120" t="s">
        <v>721</v>
      </c>
    </row>
    <row r="56" spans="2:13" ht="39" x14ac:dyDescent="0.3">
      <c r="B56" s="283" t="s">
        <v>1125</v>
      </c>
      <c r="C56" s="115">
        <v>52</v>
      </c>
      <c r="D56" s="125" t="s">
        <v>639</v>
      </c>
      <c r="E56" s="117" t="s">
        <v>843</v>
      </c>
      <c r="F56" s="117" t="s">
        <v>844</v>
      </c>
      <c r="G56" s="117" t="s">
        <v>715</v>
      </c>
      <c r="H56" s="117" t="s">
        <v>845</v>
      </c>
      <c r="I56" s="117" t="s">
        <v>817</v>
      </c>
      <c r="J56" s="117" t="s">
        <v>10</v>
      </c>
      <c r="K56" s="117" t="s">
        <v>846</v>
      </c>
      <c r="L56" s="139" t="s">
        <v>712</v>
      </c>
      <c r="M56" s="256" t="s">
        <v>703</v>
      </c>
    </row>
    <row r="57" spans="2:13" ht="39" x14ac:dyDescent="0.3">
      <c r="B57" s="133"/>
      <c r="C57" s="115">
        <v>53</v>
      </c>
      <c r="D57" s="125" t="s">
        <v>639</v>
      </c>
      <c r="E57" s="117" t="s">
        <v>843</v>
      </c>
      <c r="F57" s="117" t="s">
        <v>844</v>
      </c>
      <c r="G57" s="117" t="s">
        <v>10</v>
      </c>
      <c r="H57" s="117" t="s">
        <v>847</v>
      </c>
      <c r="I57" s="117" t="s">
        <v>817</v>
      </c>
      <c r="J57" s="118" t="s">
        <v>699</v>
      </c>
      <c r="K57" s="117" t="s">
        <v>1126</v>
      </c>
      <c r="L57" s="139"/>
      <c r="M57" s="129" t="s">
        <v>703</v>
      </c>
    </row>
    <row r="58" spans="2:13" ht="91" x14ac:dyDescent="0.3">
      <c r="B58" s="133"/>
      <c r="C58" s="115">
        <v>54</v>
      </c>
      <c r="D58" s="125" t="s">
        <v>639</v>
      </c>
      <c r="E58" s="117">
        <v>295</v>
      </c>
      <c r="F58" s="117" t="s">
        <v>848</v>
      </c>
      <c r="G58" s="117" t="s">
        <v>10</v>
      </c>
      <c r="H58" s="117" t="s">
        <v>847</v>
      </c>
      <c r="I58" s="117" t="s">
        <v>817</v>
      </c>
      <c r="J58" s="118" t="s">
        <v>699</v>
      </c>
      <c r="K58" s="117" t="s">
        <v>849</v>
      </c>
      <c r="L58" s="139" t="s">
        <v>850</v>
      </c>
      <c r="M58" s="120" t="s">
        <v>721</v>
      </c>
    </row>
    <row r="59" spans="2:13" ht="104" x14ac:dyDescent="0.3">
      <c r="B59" s="133"/>
      <c r="C59" s="115">
        <v>55</v>
      </c>
      <c r="D59" s="125" t="s">
        <v>639</v>
      </c>
      <c r="E59" s="117">
        <v>275</v>
      </c>
      <c r="F59" s="117" t="s">
        <v>857</v>
      </c>
      <c r="G59" s="117" t="s">
        <v>10</v>
      </c>
      <c r="H59" s="117" t="s">
        <v>847</v>
      </c>
      <c r="I59" s="117" t="s">
        <v>817</v>
      </c>
      <c r="J59" s="117" t="s">
        <v>738</v>
      </c>
      <c r="K59" s="117" t="s">
        <v>861</v>
      </c>
      <c r="L59" s="263" t="s">
        <v>862</v>
      </c>
      <c r="M59" s="123" t="s">
        <v>721</v>
      </c>
    </row>
    <row r="60" spans="2:13" ht="104" x14ac:dyDescent="0.3">
      <c r="B60" s="133"/>
      <c r="C60" s="115">
        <v>56</v>
      </c>
      <c r="D60" s="125" t="s">
        <v>639</v>
      </c>
      <c r="E60" s="117">
        <v>280</v>
      </c>
      <c r="F60" s="117" t="s">
        <v>857</v>
      </c>
      <c r="G60" s="117" t="s">
        <v>10</v>
      </c>
      <c r="H60" s="117" t="s">
        <v>847</v>
      </c>
      <c r="I60" s="117" t="s">
        <v>817</v>
      </c>
      <c r="J60" s="117" t="s">
        <v>858</v>
      </c>
      <c r="K60" s="117" t="s">
        <v>859</v>
      </c>
      <c r="L60" s="263" t="s">
        <v>860</v>
      </c>
      <c r="M60" s="123" t="s">
        <v>721</v>
      </c>
    </row>
    <row r="61" spans="2:13" ht="104" x14ac:dyDescent="0.3">
      <c r="B61" s="133"/>
      <c r="C61" s="115">
        <v>57</v>
      </c>
      <c r="D61" s="125" t="s">
        <v>639</v>
      </c>
      <c r="E61" s="117">
        <v>281</v>
      </c>
      <c r="F61" s="117" t="s">
        <v>868</v>
      </c>
      <c r="G61" s="117" t="s">
        <v>10</v>
      </c>
      <c r="H61" s="117" t="s">
        <v>847</v>
      </c>
      <c r="I61" s="117" t="s">
        <v>817</v>
      </c>
      <c r="J61" s="117" t="s">
        <v>786</v>
      </c>
      <c r="K61" s="117" t="s">
        <v>869</v>
      </c>
      <c r="L61" s="263" t="s">
        <v>870</v>
      </c>
      <c r="M61" s="123" t="s">
        <v>721</v>
      </c>
    </row>
    <row r="62" spans="2:13" ht="104" x14ac:dyDescent="0.3">
      <c r="B62" s="133"/>
      <c r="C62" s="115">
        <v>58</v>
      </c>
      <c r="D62" s="125" t="s">
        <v>639</v>
      </c>
      <c r="E62" s="117">
        <v>285</v>
      </c>
      <c r="F62" s="117" t="s">
        <v>863</v>
      </c>
      <c r="G62" s="117" t="s">
        <v>10</v>
      </c>
      <c r="H62" s="117" t="s">
        <v>847</v>
      </c>
      <c r="I62" s="117" t="s">
        <v>817</v>
      </c>
      <c r="J62" s="117" t="s">
        <v>864</v>
      </c>
      <c r="K62" s="117" t="s">
        <v>865</v>
      </c>
      <c r="L62" s="263" t="s">
        <v>866</v>
      </c>
      <c r="M62" s="129" t="s">
        <v>721</v>
      </c>
    </row>
    <row r="63" spans="2:13" ht="91" x14ac:dyDescent="0.3">
      <c r="B63" s="133"/>
      <c r="C63" s="115">
        <v>59</v>
      </c>
      <c r="D63" s="125" t="s">
        <v>639</v>
      </c>
      <c r="E63" s="117" t="s">
        <v>701</v>
      </c>
      <c r="F63" s="151" t="s">
        <v>1046</v>
      </c>
      <c r="G63" s="117" t="s">
        <v>10</v>
      </c>
      <c r="H63" s="117" t="s">
        <v>847</v>
      </c>
      <c r="I63" s="117" t="s">
        <v>817</v>
      </c>
      <c r="J63" s="117" t="s">
        <v>12</v>
      </c>
      <c r="K63" s="117" t="s">
        <v>852</v>
      </c>
      <c r="L63" s="139" t="s">
        <v>853</v>
      </c>
      <c r="M63" s="120" t="s">
        <v>721</v>
      </c>
    </row>
    <row r="64" spans="2:13" ht="91" x14ac:dyDescent="0.3">
      <c r="B64" s="283" t="s">
        <v>1127</v>
      </c>
      <c r="C64" s="115">
        <v>60</v>
      </c>
      <c r="D64" s="125" t="s">
        <v>639</v>
      </c>
      <c r="E64" s="117" t="s">
        <v>701</v>
      </c>
      <c r="F64" s="117" t="s">
        <v>854</v>
      </c>
      <c r="G64" s="117" t="s">
        <v>10</v>
      </c>
      <c r="H64" s="117" t="s">
        <v>847</v>
      </c>
      <c r="I64" s="117" t="s">
        <v>817</v>
      </c>
      <c r="J64" s="117" t="s">
        <v>14</v>
      </c>
      <c r="K64" s="117" t="s">
        <v>855</v>
      </c>
      <c r="L64" s="139" t="s">
        <v>856</v>
      </c>
      <c r="M64" s="129" t="s">
        <v>721</v>
      </c>
    </row>
    <row r="65" spans="1:13" ht="39" x14ac:dyDescent="0.3">
      <c r="B65" s="283" t="s">
        <v>1128</v>
      </c>
      <c r="C65" s="115">
        <v>61</v>
      </c>
      <c r="D65" s="125" t="s">
        <v>639</v>
      </c>
      <c r="E65" s="117" t="s">
        <v>843</v>
      </c>
      <c r="F65" s="117" t="s">
        <v>844</v>
      </c>
      <c r="G65" s="117" t="s">
        <v>715</v>
      </c>
      <c r="H65" s="117" t="s">
        <v>845</v>
      </c>
      <c r="I65" s="117" t="s">
        <v>817</v>
      </c>
      <c r="J65" s="117" t="s">
        <v>10</v>
      </c>
      <c r="K65" s="117" t="s">
        <v>1129</v>
      </c>
      <c r="L65" s="139" t="s">
        <v>712</v>
      </c>
      <c r="M65" s="261" t="s">
        <v>703</v>
      </c>
    </row>
    <row r="66" spans="1:13" ht="39" x14ac:dyDescent="0.3">
      <c r="B66" s="133"/>
      <c r="C66" s="115">
        <v>62</v>
      </c>
      <c r="D66" s="125" t="s">
        <v>639</v>
      </c>
      <c r="E66" s="117" t="s">
        <v>843</v>
      </c>
      <c r="F66" s="117" t="s">
        <v>844</v>
      </c>
      <c r="G66" s="117" t="s">
        <v>10</v>
      </c>
      <c r="H66" s="117" t="s">
        <v>847</v>
      </c>
      <c r="I66" s="117" t="s">
        <v>817</v>
      </c>
      <c r="J66" s="118" t="s">
        <v>699</v>
      </c>
      <c r="K66" s="117" t="s">
        <v>1126</v>
      </c>
      <c r="L66" s="139"/>
      <c r="M66" s="129" t="s">
        <v>703</v>
      </c>
    </row>
    <row r="67" spans="1:13" ht="91" x14ac:dyDescent="0.3">
      <c r="A67" s="267"/>
      <c r="B67" s="133"/>
      <c r="C67" s="115">
        <v>63</v>
      </c>
      <c r="D67" s="125" t="s">
        <v>639</v>
      </c>
      <c r="E67" s="117">
        <v>295</v>
      </c>
      <c r="F67" s="117" t="s">
        <v>848</v>
      </c>
      <c r="G67" s="117" t="s">
        <v>10</v>
      </c>
      <c r="H67" s="117" t="s">
        <v>847</v>
      </c>
      <c r="I67" s="117" t="s">
        <v>817</v>
      </c>
      <c r="J67" s="118" t="s">
        <v>699</v>
      </c>
      <c r="K67" s="117" t="s">
        <v>849</v>
      </c>
      <c r="L67" s="139" t="s">
        <v>850</v>
      </c>
      <c r="M67" s="120" t="s">
        <v>721</v>
      </c>
    </row>
    <row r="68" spans="1:13" ht="104" x14ac:dyDescent="0.3">
      <c r="B68" s="133"/>
      <c r="C68" s="115">
        <v>64</v>
      </c>
      <c r="D68" s="125" t="s">
        <v>639</v>
      </c>
      <c r="E68" s="117">
        <v>275</v>
      </c>
      <c r="F68" s="117" t="s">
        <v>857</v>
      </c>
      <c r="G68" s="117" t="s">
        <v>10</v>
      </c>
      <c r="H68" s="117" t="s">
        <v>847</v>
      </c>
      <c r="I68" s="117" t="s">
        <v>817</v>
      </c>
      <c r="J68" s="117" t="s">
        <v>738</v>
      </c>
      <c r="K68" s="117" t="s">
        <v>861</v>
      </c>
      <c r="L68" s="263" t="s">
        <v>862</v>
      </c>
      <c r="M68" s="123" t="s">
        <v>721</v>
      </c>
    </row>
    <row r="69" spans="1:13" ht="104" x14ac:dyDescent="0.3">
      <c r="B69" s="133"/>
      <c r="C69" s="115">
        <v>65</v>
      </c>
      <c r="D69" s="125" t="s">
        <v>639</v>
      </c>
      <c r="E69" s="117">
        <v>280</v>
      </c>
      <c r="F69" s="117" t="s">
        <v>857</v>
      </c>
      <c r="G69" s="117" t="s">
        <v>10</v>
      </c>
      <c r="H69" s="117" t="s">
        <v>847</v>
      </c>
      <c r="I69" s="117" t="s">
        <v>817</v>
      </c>
      <c r="J69" s="117" t="s">
        <v>858</v>
      </c>
      <c r="K69" s="117" t="s">
        <v>859</v>
      </c>
      <c r="L69" s="263" t="s">
        <v>860</v>
      </c>
      <c r="M69" s="123" t="s">
        <v>721</v>
      </c>
    </row>
    <row r="70" spans="1:13" ht="104" x14ac:dyDescent="0.3">
      <c r="B70" s="133"/>
      <c r="C70" s="115">
        <v>66</v>
      </c>
      <c r="D70" s="125" t="s">
        <v>639</v>
      </c>
      <c r="E70" s="117">
        <v>281</v>
      </c>
      <c r="F70" s="117" t="s">
        <v>868</v>
      </c>
      <c r="G70" s="117" t="s">
        <v>10</v>
      </c>
      <c r="H70" s="117" t="s">
        <v>847</v>
      </c>
      <c r="I70" s="117" t="s">
        <v>817</v>
      </c>
      <c r="J70" s="117" t="s">
        <v>786</v>
      </c>
      <c r="K70" s="117" t="s">
        <v>869</v>
      </c>
      <c r="L70" s="263" t="s">
        <v>870</v>
      </c>
      <c r="M70" s="123" t="s">
        <v>721</v>
      </c>
    </row>
    <row r="71" spans="1:13" ht="104" x14ac:dyDescent="0.3">
      <c r="B71" s="133"/>
      <c r="C71" s="115">
        <v>67</v>
      </c>
      <c r="D71" s="125" t="s">
        <v>639</v>
      </c>
      <c r="E71" s="117">
        <v>285</v>
      </c>
      <c r="F71" s="117" t="s">
        <v>863</v>
      </c>
      <c r="G71" s="117" t="s">
        <v>10</v>
      </c>
      <c r="H71" s="117" t="s">
        <v>847</v>
      </c>
      <c r="I71" s="117" t="s">
        <v>817</v>
      </c>
      <c r="J71" s="117" t="s">
        <v>864</v>
      </c>
      <c r="K71" s="117" t="s">
        <v>865</v>
      </c>
      <c r="L71" s="263" t="s">
        <v>866</v>
      </c>
      <c r="M71" s="129" t="s">
        <v>721</v>
      </c>
    </row>
    <row r="72" spans="1:13" ht="91" x14ac:dyDescent="0.3">
      <c r="B72" s="133"/>
      <c r="C72" s="115">
        <v>68</v>
      </c>
      <c r="D72" s="125" t="s">
        <v>639</v>
      </c>
      <c r="E72" s="117" t="s">
        <v>701</v>
      </c>
      <c r="F72" s="151" t="s">
        <v>1046</v>
      </c>
      <c r="G72" s="117" t="s">
        <v>10</v>
      </c>
      <c r="H72" s="117" t="s">
        <v>847</v>
      </c>
      <c r="I72" s="117" t="s">
        <v>817</v>
      </c>
      <c r="J72" s="117" t="s">
        <v>12</v>
      </c>
      <c r="K72" s="117" t="s">
        <v>852</v>
      </c>
      <c r="L72" s="139" t="s">
        <v>853</v>
      </c>
      <c r="M72" s="120" t="s">
        <v>721</v>
      </c>
    </row>
    <row r="73" spans="1:13" ht="91" x14ac:dyDescent="0.3">
      <c r="A73" s="267"/>
      <c r="B73" s="154" t="s">
        <v>1130</v>
      </c>
      <c r="C73" s="115">
        <v>69</v>
      </c>
      <c r="D73" s="125" t="s">
        <v>639</v>
      </c>
      <c r="E73" s="117" t="s">
        <v>701</v>
      </c>
      <c r="F73" s="117" t="s">
        <v>854</v>
      </c>
      <c r="G73" s="117" t="s">
        <v>10</v>
      </c>
      <c r="H73" s="117" t="s">
        <v>847</v>
      </c>
      <c r="I73" s="117" t="s">
        <v>817</v>
      </c>
      <c r="J73" s="117" t="s">
        <v>14</v>
      </c>
      <c r="K73" s="117" t="s">
        <v>855</v>
      </c>
      <c r="L73" s="139" t="s">
        <v>856</v>
      </c>
      <c r="M73" s="129" t="s">
        <v>721</v>
      </c>
    </row>
    <row r="74" spans="1:13" ht="52" x14ac:dyDescent="0.3">
      <c r="A74" s="267"/>
      <c r="B74" s="155" t="s">
        <v>1131</v>
      </c>
      <c r="C74" s="115">
        <v>70</v>
      </c>
      <c r="D74" s="125" t="s">
        <v>872</v>
      </c>
      <c r="E74" s="117" t="s">
        <v>873</v>
      </c>
      <c r="F74" s="117" t="s">
        <v>878</v>
      </c>
      <c r="G74" s="117" t="s">
        <v>715</v>
      </c>
      <c r="H74" s="117" t="s">
        <v>875</v>
      </c>
      <c r="I74" s="117" t="s">
        <v>876</v>
      </c>
      <c r="J74" s="117" t="s">
        <v>10</v>
      </c>
      <c r="K74" s="117" t="s">
        <v>1132</v>
      </c>
      <c r="L74" s="139" t="s">
        <v>712</v>
      </c>
      <c r="M74" s="256" t="s">
        <v>703</v>
      </c>
    </row>
    <row r="75" spans="1:13" ht="52" x14ac:dyDescent="0.3">
      <c r="A75" s="267"/>
      <c r="B75" s="134"/>
      <c r="C75" s="115">
        <v>71</v>
      </c>
      <c r="D75" s="125" t="s">
        <v>872</v>
      </c>
      <c r="E75" s="117" t="s">
        <v>873</v>
      </c>
      <c r="F75" s="117" t="s">
        <v>1133</v>
      </c>
      <c r="G75" s="117" t="s">
        <v>10</v>
      </c>
      <c r="H75" s="117" t="s">
        <v>879</v>
      </c>
      <c r="I75" s="117" t="s">
        <v>876</v>
      </c>
      <c r="J75" s="117" t="s">
        <v>880</v>
      </c>
      <c r="K75" s="117" t="s">
        <v>881</v>
      </c>
      <c r="L75" s="131"/>
      <c r="M75" s="120" t="s">
        <v>703</v>
      </c>
    </row>
    <row r="76" spans="1:13" ht="91" x14ac:dyDescent="0.3">
      <c r="A76" s="267"/>
      <c r="B76" s="134"/>
      <c r="C76" s="115">
        <v>72</v>
      </c>
      <c r="D76" s="125" t="s">
        <v>872</v>
      </c>
      <c r="E76" s="117">
        <v>580</v>
      </c>
      <c r="F76" s="117" t="s">
        <v>882</v>
      </c>
      <c r="G76" s="117" t="s">
        <v>1111</v>
      </c>
      <c r="H76" s="117" t="s">
        <v>879</v>
      </c>
      <c r="I76" s="117" t="s">
        <v>876</v>
      </c>
      <c r="J76" s="117" t="s">
        <v>699</v>
      </c>
      <c r="K76" s="117" t="s">
        <v>883</v>
      </c>
      <c r="L76" s="131" t="s">
        <v>1134</v>
      </c>
      <c r="M76" s="129" t="s">
        <v>721</v>
      </c>
    </row>
    <row r="77" spans="1:13" ht="104" x14ac:dyDescent="0.3">
      <c r="B77" s="134"/>
      <c r="C77" s="115">
        <v>73</v>
      </c>
      <c r="D77" s="125" t="s">
        <v>872</v>
      </c>
      <c r="E77" s="117">
        <v>590</v>
      </c>
      <c r="F77" s="117" t="s">
        <v>701</v>
      </c>
      <c r="G77" s="117" t="s">
        <v>1111</v>
      </c>
      <c r="H77" s="117" t="s">
        <v>879</v>
      </c>
      <c r="I77" s="117" t="s">
        <v>876</v>
      </c>
      <c r="J77" s="117" t="s">
        <v>12</v>
      </c>
      <c r="K77" s="117" t="s">
        <v>885</v>
      </c>
      <c r="L77" s="131" t="s">
        <v>1135</v>
      </c>
      <c r="M77" s="120" t="s">
        <v>721</v>
      </c>
    </row>
    <row r="78" spans="1:13" ht="104" x14ac:dyDescent="0.3">
      <c r="B78" s="133"/>
      <c r="C78" s="115">
        <v>74</v>
      </c>
      <c r="D78" s="125" t="s">
        <v>872</v>
      </c>
      <c r="E78" s="127">
        <v>610</v>
      </c>
      <c r="F78" s="204" t="s">
        <v>887</v>
      </c>
      <c r="G78" s="117" t="s">
        <v>1111</v>
      </c>
      <c r="H78" s="117" t="s">
        <v>879</v>
      </c>
      <c r="I78" s="117" t="s">
        <v>876</v>
      </c>
      <c r="J78" s="117" t="s">
        <v>888</v>
      </c>
      <c r="K78" s="117" t="s">
        <v>889</v>
      </c>
      <c r="L78" s="131" t="s">
        <v>1136</v>
      </c>
      <c r="M78" s="120" t="s">
        <v>721</v>
      </c>
    </row>
    <row r="79" spans="1:13" ht="91" x14ac:dyDescent="0.3">
      <c r="A79" s="267"/>
      <c r="B79" s="147" t="s">
        <v>1137</v>
      </c>
      <c r="C79" s="115">
        <v>75</v>
      </c>
      <c r="D79" s="125" t="s">
        <v>872</v>
      </c>
      <c r="E79" s="127">
        <v>611</v>
      </c>
      <c r="F79" s="117" t="s">
        <v>854</v>
      </c>
      <c r="G79" s="117" t="s">
        <v>1111</v>
      </c>
      <c r="H79" s="117" t="s">
        <v>879</v>
      </c>
      <c r="I79" s="117" t="s">
        <v>876</v>
      </c>
      <c r="J79" s="117" t="s">
        <v>14</v>
      </c>
      <c r="K79" s="117" t="s">
        <v>892</v>
      </c>
      <c r="L79" s="131" t="s">
        <v>1138</v>
      </c>
      <c r="M79" s="129" t="s">
        <v>721</v>
      </c>
    </row>
    <row r="80" spans="1:13" ht="52" x14ac:dyDescent="0.3">
      <c r="A80" s="267"/>
      <c r="B80" s="155" t="s">
        <v>1139</v>
      </c>
      <c r="C80" s="115">
        <v>76</v>
      </c>
      <c r="D80" s="125" t="s">
        <v>872</v>
      </c>
      <c r="E80" s="117" t="s">
        <v>873</v>
      </c>
      <c r="F80" s="117" t="s">
        <v>874</v>
      </c>
      <c r="G80" s="117" t="s">
        <v>715</v>
      </c>
      <c r="H80" s="117" t="s">
        <v>875</v>
      </c>
      <c r="I80" s="117" t="s">
        <v>876</v>
      </c>
      <c r="J80" s="117" t="s">
        <v>10</v>
      </c>
      <c r="K80" s="117" t="s">
        <v>1140</v>
      </c>
      <c r="L80" s="139" t="s">
        <v>712</v>
      </c>
      <c r="M80" s="256" t="s">
        <v>703</v>
      </c>
    </row>
    <row r="81" spans="1:13" ht="52" x14ac:dyDescent="0.3">
      <c r="A81" s="267"/>
      <c r="B81" s="134"/>
      <c r="C81" s="115">
        <v>77</v>
      </c>
      <c r="D81" s="125" t="s">
        <v>872</v>
      </c>
      <c r="E81" s="117" t="s">
        <v>873</v>
      </c>
      <c r="F81" s="117" t="s">
        <v>1133</v>
      </c>
      <c r="G81" s="117" t="s">
        <v>10</v>
      </c>
      <c r="H81" s="117" t="s">
        <v>879</v>
      </c>
      <c r="I81" s="117" t="s">
        <v>876</v>
      </c>
      <c r="J81" s="117" t="s">
        <v>880</v>
      </c>
      <c r="K81" s="117" t="s">
        <v>881</v>
      </c>
      <c r="L81" s="131"/>
      <c r="M81" s="120" t="s">
        <v>703</v>
      </c>
    </row>
    <row r="82" spans="1:13" ht="104" x14ac:dyDescent="0.3">
      <c r="A82" s="267"/>
      <c r="B82" s="134"/>
      <c r="C82" s="115">
        <v>78</v>
      </c>
      <c r="D82" s="125" t="s">
        <v>872</v>
      </c>
      <c r="E82" s="117">
        <v>580</v>
      </c>
      <c r="F82" s="117" t="s">
        <v>882</v>
      </c>
      <c r="G82" s="117" t="s">
        <v>1111</v>
      </c>
      <c r="H82" s="117" t="s">
        <v>879</v>
      </c>
      <c r="I82" s="117" t="s">
        <v>876</v>
      </c>
      <c r="J82" s="117" t="s">
        <v>699</v>
      </c>
      <c r="K82" s="117" t="s">
        <v>883</v>
      </c>
      <c r="L82" s="131" t="s">
        <v>1141</v>
      </c>
      <c r="M82" s="129" t="s">
        <v>721</v>
      </c>
    </row>
    <row r="83" spans="1:13" ht="104" x14ac:dyDescent="0.3">
      <c r="B83" s="134"/>
      <c r="C83" s="115">
        <v>79</v>
      </c>
      <c r="D83" s="125" t="s">
        <v>872</v>
      </c>
      <c r="E83" s="117">
        <v>590</v>
      </c>
      <c r="F83" s="117" t="s">
        <v>701</v>
      </c>
      <c r="G83" s="117" t="s">
        <v>1111</v>
      </c>
      <c r="H83" s="117" t="s">
        <v>879</v>
      </c>
      <c r="I83" s="117" t="s">
        <v>876</v>
      </c>
      <c r="J83" s="117" t="s">
        <v>12</v>
      </c>
      <c r="K83" s="117" t="s">
        <v>885</v>
      </c>
      <c r="L83" s="131" t="s">
        <v>1142</v>
      </c>
      <c r="M83" s="120" t="s">
        <v>721</v>
      </c>
    </row>
    <row r="84" spans="1:13" ht="104" x14ac:dyDescent="0.3">
      <c r="B84" s="134"/>
      <c r="C84" s="115">
        <v>80</v>
      </c>
      <c r="D84" s="125" t="s">
        <v>872</v>
      </c>
      <c r="E84" s="127">
        <v>610</v>
      </c>
      <c r="F84" s="117" t="s">
        <v>1143</v>
      </c>
      <c r="G84" s="117" t="s">
        <v>1111</v>
      </c>
      <c r="H84" s="117" t="s">
        <v>879</v>
      </c>
      <c r="I84" s="117" t="s">
        <v>876</v>
      </c>
      <c r="J84" s="117" t="s">
        <v>888</v>
      </c>
      <c r="K84" s="117" t="s">
        <v>889</v>
      </c>
      <c r="L84" s="131" t="s">
        <v>1144</v>
      </c>
      <c r="M84" s="120" t="s">
        <v>721</v>
      </c>
    </row>
    <row r="85" spans="1:13" ht="91" x14ac:dyDescent="0.3">
      <c r="A85" s="267"/>
      <c r="B85" s="288" t="s">
        <v>1145</v>
      </c>
      <c r="C85" s="115">
        <v>81</v>
      </c>
      <c r="D85" s="125" t="s">
        <v>872</v>
      </c>
      <c r="E85" s="127">
        <v>611</v>
      </c>
      <c r="F85" s="117" t="s">
        <v>854</v>
      </c>
      <c r="G85" s="117" t="s">
        <v>1111</v>
      </c>
      <c r="H85" s="117" t="s">
        <v>879</v>
      </c>
      <c r="I85" s="117" t="s">
        <v>876</v>
      </c>
      <c r="J85" s="117" t="s">
        <v>14</v>
      </c>
      <c r="K85" s="117" t="s">
        <v>892</v>
      </c>
      <c r="L85" s="131" t="s">
        <v>1146</v>
      </c>
      <c r="M85" s="129" t="s">
        <v>721</v>
      </c>
    </row>
    <row r="86" spans="1:13" ht="39" x14ac:dyDescent="0.3">
      <c r="A86" s="267"/>
      <c r="B86" s="287" t="s">
        <v>1147</v>
      </c>
      <c r="C86" s="115">
        <v>82</v>
      </c>
      <c r="D86" s="125" t="s">
        <v>639</v>
      </c>
      <c r="E86" s="117">
        <v>70</v>
      </c>
      <c r="F86" s="117" t="s">
        <v>773</v>
      </c>
      <c r="G86" s="118" t="s">
        <v>699</v>
      </c>
      <c r="H86" s="117" t="s">
        <v>709</v>
      </c>
      <c r="I86" s="117" t="s">
        <v>774</v>
      </c>
      <c r="J86" s="117" t="s">
        <v>10</v>
      </c>
      <c r="K86" s="117" t="s">
        <v>1148</v>
      </c>
      <c r="L86" s="117" t="s">
        <v>712</v>
      </c>
      <c r="M86" s="256" t="s">
        <v>703</v>
      </c>
    </row>
    <row r="87" spans="1:13" ht="39" x14ac:dyDescent="0.3">
      <c r="A87" s="267"/>
      <c r="B87" s="121"/>
      <c r="C87" s="115">
        <v>83</v>
      </c>
      <c r="D87" s="125" t="s">
        <v>639</v>
      </c>
      <c r="E87" s="117">
        <v>70</v>
      </c>
      <c r="F87" s="117" t="s">
        <v>773</v>
      </c>
      <c r="G87" s="118" t="s">
        <v>10</v>
      </c>
      <c r="H87" s="117" t="s">
        <v>714</v>
      </c>
      <c r="I87" s="117" t="s">
        <v>774</v>
      </c>
      <c r="J87" s="117" t="s">
        <v>715</v>
      </c>
      <c r="K87" s="117" t="s">
        <v>1149</v>
      </c>
      <c r="L87" s="131" t="s">
        <v>1150</v>
      </c>
      <c r="M87" s="120" t="s">
        <v>703</v>
      </c>
    </row>
    <row r="88" spans="1:13" ht="117" x14ac:dyDescent="0.3">
      <c r="A88" s="267"/>
      <c r="B88" s="121"/>
      <c r="C88" s="115">
        <v>84</v>
      </c>
      <c r="D88" s="125" t="s">
        <v>639</v>
      </c>
      <c r="E88" s="117">
        <v>75</v>
      </c>
      <c r="F88" s="117" t="s">
        <v>777</v>
      </c>
      <c r="G88" s="118" t="s">
        <v>10</v>
      </c>
      <c r="H88" s="117" t="s">
        <v>714</v>
      </c>
      <c r="I88" s="117" t="s">
        <v>774</v>
      </c>
      <c r="J88" s="117" t="s">
        <v>715</v>
      </c>
      <c r="K88" s="117" t="s">
        <v>1103</v>
      </c>
      <c r="L88" s="117" t="s">
        <v>1151</v>
      </c>
      <c r="M88" s="129" t="s">
        <v>721</v>
      </c>
    </row>
    <row r="89" spans="1:13" ht="26" x14ac:dyDescent="0.3">
      <c r="B89" s="121"/>
      <c r="C89" s="115">
        <v>85</v>
      </c>
      <c r="D89" s="125" t="s">
        <v>639</v>
      </c>
      <c r="E89" s="117" t="s">
        <v>722</v>
      </c>
      <c r="F89" s="117" t="s">
        <v>1105</v>
      </c>
      <c r="G89" s="117" t="s">
        <v>715</v>
      </c>
      <c r="H89" s="117" t="s">
        <v>724</v>
      </c>
      <c r="I89" s="117" t="s">
        <v>781</v>
      </c>
      <c r="J89" s="117" t="s">
        <v>10</v>
      </c>
      <c r="K89" s="117" t="s">
        <v>726</v>
      </c>
      <c r="L89" s="117" t="s">
        <v>712</v>
      </c>
      <c r="M89" s="256" t="s">
        <v>703</v>
      </c>
    </row>
    <row r="90" spans="1:13" ht="26" x14ac:dyDescent="0.3">
      <c r="B90" s="134"/>
      <c r="C90" s="115">
        <v>86</v>
      </c>
      <c r="D90" s="125" t="s">
        <v>639</v>
      </c>
      <c r="E90" s="117" t="s">
        <v>722</v>
      </c>
      <c r="F90" s="117" t="s">
        <v>1105</v>
      </c>
      <c r="G90" s="117" t="s">
        <v>10</v>
      </c>
      <c r="H90" s="117" t="s">
        <v>727</v>
      </c>
      <c r="I90" s="117" t="s">
        <v>781</v>
      </c>
      <c r="J90" s="118" t="s">
        <v>699</v>
      </c>
      <c r="K90" s="117" t="s">
        <v>728</v>
      </c>
      <c r="L90" s="131"/>
      <c r="M90" s="120" t="s">
        <v>703</v>
      </c>
    </row>
    <row r="91" spans="1:13" ht="130" x14ac:dyDescent="0.3">
      <c r="B91" s="121"/>
      <c r="C91" s="115">
        <v>87</v>
      </c>
      <c r="D91" s="125" t="s">
        <v>639</v>
      </c>
      <c r="E91" s="117">
        <v>90</v>
      </c>
      <c r="F91" s="117" t="s">
        <v>1106</v>
      </c>
      <c r="G91" s="117" t="s">
        <v>10</v>
      </c>
      <c r="H91" s="117" t="s">
        <v>727</v>
      </c>
      <c r="I91" s="117" t="s">
        <v>781</v>
      </c>
      <c r="J91" s="118" t="s">
        <v>699</v>
      </c>
      <c r="K91" s="117" t="s">
        <v>730</v>
      </c>
      <c r="L91" s="117" t="s">
        <v>783</v>
      </c>
      <c r="M91" s="129" t="s">
        <v>721</v>
      </c>
    </row>
    <row r="92" spans="1:13" ht="26" x14ac:dyDescent="0.3">
      <c r="B92" s="121"/>
      <c r="C92" s="115">
        <v>88</v>
      </c>
      <c r="D92" s="125" t="s">
        <v>639</v>
      </c>
      <c r="E92" s="117" t="s">
        <v>732</v>
      </c>
      <c r="F92" s="117" t="s">
        <v>784</v>
      </c>
      <c r="G92" s="117" t="s">
        <v>715</v>
      </c>
      <c r="H92" s="117" t="s">
        <v>734</v>
      </c>
      <c r="I92" s="117" t="s">
        <v>785</v>
      </c>
      <c r="J92" s="118" t="s">
        <v>10</v>
      </c>
      <c r="K92" s="117" t="s">
        <v>736</v>
      </c>
      <c r="L92" s="117" t="s">
        <v>712</v>
      </c>
      <c r="M92" s="256" t="s">
        <v>703</v>
      </c>
    </row>
    <row r="93" spans="1:13" ht="26" x14ac:dyDescent="0.3">
      <c r="B93" s="134"/>
      <c r="C93" s="115">
        <v>89</v>
      </c>
      <c r="D93" s="125" t="s">
        <v>639</v>
      </c>
      <c r="E93" s="117" t="s">
        <v>732</v>
      </c>
      <c r="F93" s="117" t="s">
        <v>784</v>
      </c>
      <c r="G93" s="117" t="s">
        <v>10</v>
      </c>
      <c r="H93" s="117" t="s">
        <v>737</v>
      </c>
      <c r="I93" s="117" t="s">
        <v>785</v>
      </c>
      <c r="J93" s="117" t="s">
        <v>786</v>
      </c>
      <c r="K93" s="117" t="s">
        <v>787</v>
      </c>
      <c r="L93" s="131"/>
      <c r="M93" s="120" t="s">
        <v>703</v>
      </c>
    </row>
    <row r="94" spans="1:13" ht="104" x14ac:dyDescent="0.3">
      <c r="B94" s="121"/>
      <c r="C94" s="115">
        <v>90</v>
      </c>
      <c r="D94" s="125" t="s">
        <v>639</v>
      </c>
      <c r="E94" s="117">
        <v>115</v>
      </c>
      <c r="F94" s="117" t="s">
        <v>1107</v>
      </c>
      <c r="G94" s="117" t="s">
        <v>10</v>
      </c>
      <c r="H94" s="117" t="s">
        <v>737</v>
      </c>
      <c r="I94" s="117" t="s">
        <v>785</v>
      </c>
      <c r="J94" s="117" t="s">
        <v>786</v>
      </c>
      <c r="K94" s="117" t="s">
        <v>1108</v>
      </c>
      <c r="L94" s="117" t="s">
        <v>1109</v>
      </c>
      <c r="M94" s="129" t="s">
        <v>721</v>
      </c>
    </row>
    <row r="95" spans="1:13" ht="26" x14ac:dyDescent="0.3">
      <c r="B95" s="121"/>
      <c r="C95" s="115">
        <v>91</v>
      </c>
      <c r="D95" s="125" t="s">
        <v>639</v>
      </c>
      <c r="E95" s="117">
        <v>120</v>
      </c>
      <c r="F95" s="117" t="s">
        <v>790</v>
      </c>
      <c r="G95" s="117" t="s">
        <v>786</v>
      </c>
      <c r="H95" s="117" t="s">
        <v>745</v>
      </c>
      <c r="I95" s="117" t="s">
        <v>791</v>
      </c>
      <c r="J95" s="117" t="s">
        <v>10</v>
      </c>
      <c r="K95" s="117" t="s">
        <v>792</v>
      </c>
      <c r="L95" s="117" t="s">
        <v>712</v>
      </c>
      <c r="M95" s="256" t="s">
        <v>703</v>
      </c>
    </row>
    <row r="96" spans="1:13" ht="39" x14ac:dyDescent="0.3">
      <c r="B96" s="134"/>
      <c r="C96" s="115">
        <v>92</v>
      </c>
      <c r="D96" s="125" t="s">
        <v>639</v>
      </c>
      <c r="E96" s="117">
        <v>120</v>
      </c>
      <c r="F96" s="117" t="s">
        <v>790</v>
      </c>
      <c r="G96" s="117" t="s">
        <v>10</v>
      </c>
      <c r="H96" s="117" t="s">
        <v>748</v>
      </c>
      <c r="I96" s="117" t="s">
        <v>791</v>
      </c>
      <c r="J96" s="117" t="s">
        <v>715</v>
      </c>
      <c r="K96" s="117" t="s">
        <v>1152</v>
      </c>
      <c r="L96" s="131"/>
      <c r="M96" s="120" t="s">
        <v>703</v>
      </c>
    </row>
    <row r="97" spans="1:13" ht="117" x14ac:dyDescent="0.3">
      <c r="B97" s="134"/>
      <c r="C97" s="115">
        <v>93</v>
      </c>
      <c r="D97" s="125" t="s">
        <v>639</v>
      </c>
      <c r="E97" s="117">
        <v>125</v>
      </c>
      <c r="F97" s="117" t="s">
        <v>793</v>
      </c>
      <c r="G97" s="117" t="s">
        <v>10</v>
      </c>
      <c r="H97" s="117" t="s">
        <v>748</v>
      </c>
      <c r="I97" s="117" t="s">
        <v>791</v>
      </c>
      <c r="J97" s="117" t="s">
        <v>715</v>
      </c>
      <c r="K97" s="117" t="s">
        <v>794</v>
      </c>
      <c r="L97" s="117" t="s">
        <v>795</v>
      </c>
      <c r="M97" s="129" t="s">
        <v>721</v>
      </c>
    </row>
    <row r="98" spans="1:13" ht="26" x14ac:dyDescent="0.3">
      <c r="B98" s="134"/>
      <c r="C98" s="115">
        <v>94</v>
      </c>
      <c r="D98" s="125" t="s">
        <v>639</v>
      </c>
      <c r="E98" s="117">
        <v>200</v>
      </c>
      <c r="F98" s="117" t="s">
        <v>796</v>
      </c>
      <c r="G98" s="117" t="s">
        <v>715</v>
      </c>
      <c r="H98" s="117" t="s">
        <v>755</v>
      </c>
      <c r="I98" s="117" t="s">
        <v>797</v>
      </c>
      <c r="J98" s="117" t="s">
        <v>10</v>
      </c>
      <c r="K98" s="117" t="s">
        <v>757</v>
      </c>
      <c r="L98" s="117" t="s">
        <v>712</v>
      </c>
      <c r="M98" s="256" t="s">
        <v>703</v>
      </c>
    </row>
    <row r="99" spans="1:13" ht="26" x14ac:dyDescent="0.3">
      <c r="B99" s="134"/>
      <c r="C99" s="115">
        <v>95</v>
      </c>
      <c r="D99" s="125" t="s">
        <v>639</v>
      </c>
      <c r="E99" s="117">
        <v>210</v>
      </c>
      <c r="F99" s="117" t="s">
        <v>796</v>
      </c>
      <c r="G99" s="117" t="s">
        <v>10</v>
      </c>
      <c r="H99" s="117" t="s">
        <v>758</v>
      </c>
      <c r="I99" s="117" t="s">
        <v>797</v>
      </c>
      <c r="J99" s="117" t="s">
        <v>798</v>
      </c>
      <c r="K99" s="117" t="s">
        <v>799</v>
      </c>
      <c r="L99" s="117"/>
      <c r="M99" s="120" t="s">
        <v>703</v>
      </c>
    </row>
    <row r="100" spans="1:13" ht="78" x14ac:dyDescent="0.3">
      <c r="B100" s="133"/>
      <c r="C100" s="115">
        <v>96</v>
      </c>
      <c r="D100" s="125" t="s">
        <v>639</v>
      </c>
      <c r="E100" s="117">
        <v>211</v>
      </c>
      <c r="F100" s="117" t="s">
        <v>800</v>
      </c>
      <c r="G100" s="117" t="s">
        <v>10</v>
      </c>
      <c r="H100" s="117" t="s">
        <v>758</v>
      </c>
      <c r="I100" s="117" t="s">
        <v>797</v>
      </c>
      <c r="J100" s="117" t="s">
        <v>786</v>
      </c>
      <c r="K100" s="117" t="s">
        <v>1034</v>
      </c>
      <c r="L100" s="117" t="s">
        <v>802</v>
      </c>
      <c r="M100" s="129" t="s">
        <v>721</v>
      </c>
    </row>
    <row r="101" spans="1:13" ht="52" x14ac:dyDescent="0.3">
      <c r="B101" s="134"/>
      <c r="C101" s="115">
        <v>97</v>
      </c>
      <c r="D101" s="125" t="s">
        <v>639</v>
      </c>
      <c r="E101" s="117">
        <v>210</v>
      </c>
      <c r="F101" s="117" t="s">
        <v>1110</v>
      </c>
      <c r="G101" s="117" t="s">
        <v>1111</v>
      </c>
      <c r="H101" s="117" t="s">
        <v>758</v>
      </c>
      <c r="I101" s="117" t="s">
        <v>797</v>
      </c>
      <c r="J101" s="117" t="s">
        <v>699</v>
      </c>
      <c r="K101" s="117" t="s">
        <v>1112</v>
      </c>
      <c r="L101" s="117"/>
      <c r="M101" s="256" t="s">
        <v>703</v>
      </c>
    </row>
    <row r="102" spans="1:13" ht="13" x14ac:dyDescent="0.3">
      <c r="B102" s="134"/>
      <c r="C102" s="115">
        <v>98</v>
      </c>
      <c r="D102" s="125" t="s">
        <v>639</v>
      </c>
      <c r="E102" s="117">
        <v>86</v>
      </c>
      <c r="F102" s="117" t="s">
        <v>767</v>
      </c>
      <c r="G102" s="117" t="s">
        <v>715</v>
      </c>
      <c r="H102" s="117" t="s">
        <v>755</v>
      </c>
      <c r="I102" s="117" t="s">
        <v>768</v>
      </c>
      <c r="J102" s="118" t="s">
        <v>10</v>
      </c>
      <c r="K102" s="117" t="s">
        <v>757</v>
      </c>
      <c r="L102" s="118" t="s">
        <v>712</v>
      </c>
      <c r="M102" s="256" t="s">
        <v>703</v>
      </c>
    </row>
    <row r="103" spans="1:13" ht="26" x14ac:dyDescent="0.3">
      <c r="B103" s="134"/>
      <c r="C103" s="115">
        <v>99</v>
      </c>
      <c r="D103" s="125" t="s">
        <v>639</v>
      </c>
      <c r="E103" s="117">
        <v>90</v>
      </c>
      <c r="F103" s="117"/>
      <c r="G103" s="117" t="s">
        <v>10</v>
      </c>
      <c r="H103" s="118" t="s">
        <v>758</v>
      </c>
      <c r="I103" s="117" t="s">
        <v>768</v>
      </c>
      <c r="J103" s="117" t="s">
        <v>769</v>
      </c>
      <c r="K103" s="117" t="s">
        <v>770</v>
      </c>
      <c r="L103" s="117"/>
      <c r="M103" s="186" t="s">
        <v>703</v>
      </c>
    </row>
    <row r="104" spans="1:13" ht="91" x14ac:dyDescent="0.3">
      <c r="B104" s="287" t="s">
        <v>1153</v>
      </c>
      <c r="C104" s="115">
        <v>100</v>
      </c>
      <c r="D104" s="125" t="s">
        <v>639</v>
      </c>
      <c r="E104" s="117">
        <v>160</v>
      </c>
      <c r="F104" s="117" t="s">
        <v>761</v>
      </c>
      <c r="G104" s="117" t="s">
        <v>10</v>
      </c>
      <c r="H104" s="118" t="s">
        <v>758</v>
      </c>
      <c r="I104" s="117" t="s">
        <v>768</v>
      </c>
      <c r="J104" s="117" t="s">
        <v>769</v>
      </c>
      <c r="K104" s="117" t="s">
        <v>771</v>
      </c>
      <c r="L104" s="117" t="s">
        <v>772</v>
      </c>
      <c r="M104" s="186" t="s">
        <v>721</v>
      </c>
    </row>
    <row r="105" spans="1:13" ht="39" x14ac:dyDescent="0.3">
      <c r="A105" s="267"/>
      <c r="B105" s="179" t="s">
        <v>1154</v>
      </c>
      <c r="C105" s="115">
        <v>101</v>
      </c>
      <c r="D105" s="125" t="s">
        <v>639</v>
      </c>
      <c r="E105" s="118" t="s">
        <v>895</v>
      </c>
      <c r="F105" s="118" t="s">
        <v>1155</v>
      </c>
      <c r="G105" s="117" t="s">
        <v>715</v>
      </c>
      <c r="H105" s="117" t="s">
        <v>897</v>
      </c>
      <c r="I105" s="117" t="s">
        <v>898</v>
      </c>
      <c r="J105" s="117" t="s">
        <v>10</v>
      </c>
      <c r="K105" s="117" t="s">
        <v>1156</v>
      </c>
      <c r="L105" s="117" t="s">
        <v>712</v>
      </c>
      <c r="M105" s="256" t="s">
        <v>703</v>
      </c>
    </row>
    <row r="106" spans="1:13" ht="26" x14ac:dyDescent="0.3">
      <c r="B106" s="133"/>
      <c r="C106" s="115">
        <v>102</v>
      </c>
      <c r="D106" s="125" t="s">
        <v>639</v>
      </c>
      <c r="E106" s="118" t="s">
        <v>895</v>
      </c>
      <c r="F106" s="118" t="s">
        <v>1157</v>
      </c>
      <c r="G106" s="117" t="s">
        <v>1111</v>
      </c>
      <c r="H106" s="117" t="s">
        <v>900</v>
      </c>
      <c r="I106" s="117" t="s">
        <v>898</v>
      </c>
      <c r="J106" s="117" t="s">
        <v>901</v>
      </c>
      <c r="K106" s="117" t="s">
        <v>1158</v>
      </c>
      <c r="L106" s="119"/>
      <c r="M106" s="120" t="s">
        <v>703</v>
      </c>
    </row>
    <row r="107" spans="1:13" ht="91" x14ac:dyDescent="0.3">
      <c r="A107" s="267"/>
      <c r="B107" s="121"/>
      <c r="C107" s="115">
        <v>103</v>
      </c>
      <c r="D107" s="125" t="s">
        <v>639</v>
      </c>
      <c r="E107" s="118">
        <v>340</v>
      </c>
      <c r="F107" s="118" t="s">
        <v>1159</v>
      </c>
      <c r="G107" s="117" t="s">
        <v>1111</v>
      </c>
      <c r="H107" s="117" t="s">
        <v>900</v>
      </c>
      <c r="I107" s="117" t="s">
        <v>898</v>
      </c>
      <c r="J107" s="117" t="s">
        <v>769</v>
      </c>
      <c r="K107" s="117" t="s">
        <v>1160</v>
      </c>
      <c r="L107" s="117" t="s">
        <v>1161</v>
      </c>
      <c r="M107" s="129" t="s">
        <v>721</v>
      </c>
    </row>
    <row r="108" spans="1:13" ht="91" x14ac:dyDescent="0.3">
      <c r="A108" s="267"/>
      <c r="B108" s="133"/>
      <c r="C108" s="115">
        <v>104</v>
      </c>
      <c r="D108" s="125" t="s">
        <v>639</v>
      </c>
      <c r="E108" s="118" t="s">
        <v>701</v>
      </c>
      <c r="F108" s="118" t="s">
        <v>906</v>
      </c>
      <c r="G108" s="117" t="s">
        <v>1111</v>
      </c>
      <c r="H108" s="117" t="s">
        <v>900</v>
      </c>
      <c r="I108" s="117" t="s">
        <v>898</v>
      </c>
      <c r="J108" s="117" t="s">
        <v>947</v>
      </c>
      <c r="K108" s="117" t="s">
        <v>907</v>
      </c>
      <c r="L108" s="117" t="s">
        <v>1162</v>
      </c>
      <c r="M108" s="120" t="s">
        <v>721</v>
      </c>
    </row>
    <row r="109" spans="1:13" ht="91" x14ac:dyDescent="0.3">
      <c r="A109" s="267"/>
      <c r="B109" s="133"/>
      <c r="C109" s="115">
        <v>105</v>
      </c>
      <c r="D109" s="125" t="s">
        <v>639</v>
      </c>
      <c r="E109" s="118" t="s">
        <v>701</v>
      </c>
      <c r="F109" s="118" t="s">
        <v>909</v>
      </c>
      <c r="G109" s="117" t="s">
        <v>1111</v>
      </c>
      <c r="H109" s="117" t="s">
        <v>900</v>
      </c>
      <c r="I109" s="117" t="s">
        <v>898</v>
      </c>
      <c r="J109" s="117" t="s">
        <v>12</v>
      </c>
      <c r="K109" s="117" t="s">
        <v>910</v>
      </c>
      <c r="L109" s="117" t="s">
        <v>1163</v>
      </c>
      <c r="M109" s="120" t="s">
        <v>721</v>
      </c>
    </row>
    <row r="110" spans="1:13" ht="78" x14ac:dyDescent="0.3">
      <c r="A110" s="267"/>
      <c r="B110" s="133"/>
      <c r="C110" s="115">
        <v>106</v>
      </c>
      <c r="D110" s="125" t="s">
        <v>639</v>
      </c>
      <c r="E110" s="118" t="s">
        <v>701</v>
      </c>
      <c r="F110" s="118" t="s">
        <v>854</v>
      </c>
      <c r="G110" s="117" t="s">
        <v>1111</v>
      </c>
      <c r="H110" s="117" t="s">
        <v>900</v>
      </c>
      <c r="I110" s="117" t="s">
        <v>898</v>
      </c>
      <c r="J110" s="117" t="s">
        <v>14</v>
      </c>
      <c r="K110" s="117" t="s">
        <v>912</v>
      </c>
      <c r="L110" s="117" t="s">
        <v>1164</v>
      </c>
      <c r="M110" s="129" t="s">
        <v>721</v>
      </c>
    </row>
    <row r="111" spans="1:13" ht="39" x14ac:dyDescent="0.3">
      <c r="A111" s="267"/>
      <c r="B111" s="133"/>
      <c r="C111" s="115">
        <v>107</v>
      </c>
      <c r="D111" s="125" t="s">
        <v>639</v>
      </c>
      <c r="E111" s="118" t="s">
        <v>895</v>
      </c>
      <c r="F111" s="118" t="s">
        <v>1155</v>
      </c>
      <c r="G111" s="117" t="s">
        <v>715</v>
      </c>
      <c r="H111" s="117" t="s">
        <v>897</v>
      </c>
      <c r="I111" s="117" t="s">
        <v>898</v>
      </c>
      <c r="J111" s="117" t="s">
        <v>10</v>
      </c>
      <c r="K111" s="117" t="s">
        <v>1165</v>
      </c>
      <c r="L111" s="117" t="s">
        <v>712</v>
      </c>
      <c r="M111" s="256" t="s">
        <v>703</v>
      </c>
    </row>
    <row r="112" spans="1:13" ht="26" x14ac:dyDescent="0.3">
      <c r="A112" s="267"/>
      <c r="B112" s="133"/>
      <c r="C112" s="115">
        <v>108</v>
      </c>
      <c r="D112" s="125" t="s">
        <v>639</v>
      </c>
      <c r="E112" s="118" t="s">
        <v>895</v>
      </c>
      <c r="F112" s="118" t="s">
        <v>1157</v>
      </c>
      <c r="G112" s="117" t="s">
        <v>1111</v>
      </c>
      <c r="H112" s="117" t="s">
        <v>900</v>
      </c>
      <c r="I112" s="117" t="s">
        <v>898</v>
      </c>
      <c r="J112" s="117" t="s">
        <v>1166</v>
      </c>
      <c r="K112" s="117" t="s">
        <v>1167</v>
      </c>
      <c r="L112" s="119"/>
      <c r="M112" s="120" t="s">
        <v>703</v>
      </c>
    </row>
    <row r="113" spans="1:13" ht="91" x14ac:dyDescent="0.3">
      <c r="A113" s="267"/>
      <c r="B113" s="133"/>
      <c r="C113" s="115">
        <v>109</v>
      </c>
      <c r="D113" s="125" t="s">
        <v>639</v>
      </c>
      <c r="E113" s="118">
        <v>340</v>
      </c>
      <c r="F113" s="118" t="s">
        <v>1159</v>
      </c>
      <c r="G113" s="117" t="s">
        <v>1111</v>
      </c>
      <c r="H113" s="117" t="s">
        <v>900</v>
      </c>
      <c r="I113" s="117" t="s">
        <v>898</v>
      </c>
      <c r="J113" s="117" t="s">
        <v>769</v>
      </c>
      <c r="K113" s="117" t="s">
        <v>1160</v>
      </c>
      <c r="L113" s="117" t="s">
        <v>1168</v>
      </c>
      <c r="M113" s="129" t="s">
        <v>721</v>
      </c>
    </row>
    <row r="114" spans="1:13" ht="91" x14ac:dyDescent="0.3">
      <c r="A114" s="267"/>
      <c r="B114" s="133"/>
      <c r="C114" s="115">
        <v>110</v>
      </c>
      <c r="D114" s="125" t="s">
        <v>639</v>
      </c>
      <c r="E114" s="118" t="s">
        <v>701</v>
      </c>
      <c r="F114" s="118" t="s">
        <v>906</v>
      </c>
      <c r="G114" s="117" t="s">
        <v>1111</v>
      </c>
      <c r="H114" s="117" t="s">
        <v>900</v>
      </c>
      <c r="I114" s="117" t="s">
        <v>898</v>
      </c>
      <c r="J114" s="117" t="s">
        <v>947</v>
      </c>
      <c r="K114" s="117" t="s">
        <v>907</v>
      </c>
      <c r="L114" s="117" t="s">
        <v>1169</v>
      </c>
      <c r="M114" s="120" t="s">
        <v>721</v>
      </c>
    </row>
    <row r="115" spans="1:13" ht="91" x14ac:dyDescent="0.3">
      <c r="A115" s="267"/>
      <c r="B115" s="133"/>
      <c r="C115" s="115">
        <v>111</v>
      </c>
      <c r="D115" s="125" t="s">
        <v>639</v>
      </c>
      <c r="E115" s="118" t="s">
        <v>701</v>
      </c>
      <c r="F115" s="118" t="s">
        <v>909</v>
      </c>
      <c r="G115" s="117" t="s">
        <v>1111</v>
      </c>
      <c r="H115" s="117" t="s">
        <v>900</v>
      </c>
      <c r="I115" s="117" t="s">
        <v>898</v>
      </c>
      <c r="J115" s="117" t="s">
        <v>12</v>
      </c>
      <c r="K115" s="117" t="s">
        <v>910</v>
      </c>
      <c r="L115" s="117" t="s">
        <v>1170</v>
      </c>
      <c r="M115" s="120" t="s">
        <v>721</v>
      </c>
    </row>
    <row r="116" spans="1:13" ht="78" x14ac:dyDescent="0.3">
      <c r="A116" s="267"/>
      <c r="B116" s="133"/>
      <c r="C116" s="115">
        <v>112</v>
      </c>
      <c r="D116" s="125" t="s">
        <v>639</v>
      </c>
      <c r="E116" s="118" t="s">
        <v>701</v>
      </c>
      <c r="F116" s="118" t="s">
        <v>854</v>
      </c>
      <c r="G116" s="117" t="s">
        <v>1111</v>
      </c>
      <c r="H116" s="117" t="s">
        <v>900</v>
      </c>
      <c r="I116" s="117" t="s">
        <v>898</v>
      </c>
      <c r="J116" s="117" t="s">
        <v>14</v>
      </c>
      <c r="K116" s="117" t="s">
        <v>912</v>
      </c>
      <c r="L116" s="117" t="s">
        <v>1171</v>
      </c>
      <c r="M116" s="129" t="s">
        <v>721</v>
      </c>
    </row>
    <row r="117" spans="1:13" ht="52" x14ac:dyDescent="0.3">
      <c r="A117" s="267"/>
      <c r="B117" s="133"/>
      <c r="C117" s="115">
        <v>113</v>
      </c>
      <c r="D117" s="125" t="s">
        <v>639</v>
      </c>
      <c r="E117" s="148" t="s">
        <v>914</v>
      </c>
      <c r="F117" s="117" t="s">
        <v>915</v>
      </c>
      <c r="G117" s="148" t="s">
        <v>715</v>
      </c>
      <c r="H117" s="148" t="s">
        <v>916</v>
      </c>
      <c r="I117" s="148" t="s">
        <v>917</v>
      </c>
      <c r="J117" s="148" t="s">
        <v>10</v>
      </c>
      <c r="K117" s="148" t="s">
        <v>1172</v>
      </c>
      <c r="L117" s="187" t="s">
        <v>712</v>
      </c>
      <c r="M117" s="256" t="s">
        <v>703</v>
      </c>
    </row>
    <row r="118" spans="1:13" ht="26" x14ac:dyDescent="0.3">
      <c r="A118" s="267"/>
      <c r="B118" s="133"/>
      <c r="C118" s="115">
        <v>114</v>
      </c>
      <c r="D118" s="125" t="s">
        <v>639</v>
      </c>
      <c r="E118" s="148" t="s">
        <v>914</v>
      </c>
      <c r="F118" s="117" t="s">
        <v>919</v>
      </c>
      <c r="G118" s="148" t="s">
        <v>1111</v>
      </c>
      <c r="H118" s="148" t="s">
        <v>920</v>
      </c>
      <c r="I118" s="148" t="s">
        <v>917</v>
      </c>
      <c r="J118" s="148" t="s">
        <v>921</v>
      </c>
      <c r="K118" s="148" t="s">
        <v>922</v>
      </c>
      <c r="L118" s="149"/>
      <c r="M118" s="120" t="s">
        <v>703</v>
      </c>
    </row>
    <row r="119" spans="1:13" ht="91" x14ac:dyDescent="0.3">
      <c r="A119" s="267"/>
      <c r="B119" s="133"/>
      <c r="C119" s="115">
        <v>115</v>
      </c>
      <c r="D119" s="125" t="s">
        <v>639</v>
      </c>
      <c r="E119" s="117">
        <v>370</v>
      </c>
      <c r="F119" s="117" t="s">
        <v>923</v>
      </c>
      <c r="G119" s="117" t="s">
        <v>1111</v>
      </c>
      <c r="H119" s="117" t="s">
        <v>920</v>
      </c>
      <c r="I119" s="148" t="s">
        <v>917</v>
      </c>
      <c r="J119" s="118" t="s">
        <v>699</v>
      </c>
      <c r="K119" s="117" t="s">
        <v>924</v>
      </c>
      <c r="L119" s="117" t="s">
        <v>1173</v>
      </c>
      <c r="M119" s="120" t="s">
        <v>721</v>
      </c>
    </row>
    <row r="120" spans="1:13" ht="91" x14ac:dyDescent="0.3">
      <c r="A120" s="267"/>
      <c r="B120" s="133"/>
      <c r="C120" s="115">
        <v>116</v>
      </c>
      <c r="D120" s="125" t="s">
        <v>639</v>
      </c>
      <c r="E120" s="117" t="s">
        <v>701</v>
      </c>
      <c r="F120" s="117" t="s">
        <v>926</v>
      </c>
      <c r="G120" s="117" t="s">
        <v>1111</v>
      </c>
      <c r="H120" s="117" t="s">
        <v>920</v>
      </c>
      <c r="I120" s="117" t="s">
        <v>917</v>
      </c>
      <c r="J120" s="117" t="s">
        <v>927</v>
      </c>
      <c r="K120" s="117" t="s">
        <v>928</v>
      </c>
      <c r="L120" s="117" t="s">
        <v>1174</v>
      </c>
      <c r="M120" s="129" t="s">
        <v>721</v>
      </c>
    </row>
    <row r="121" spans="1:13" ht="91" x14ac:dyDescent="0.3">
      <c r="A121" s="267"/>
      <c r="B121" s="133"/>
      <c r="C121" s="115">
        <v>117</v>
      </c>
      <c r="D121" s="125" t="s">
        <v>639</v>
      </c>
      <c r="E121" s="117" t="s">
        <v>701</v>
      </c>
      <c r="F121" s="117" t="s">
        <v>854</v>
      </c>
      <c r="G121" s="117" t="s">
        <v>1111</v>
      </c>
      <c r="H121" s="117" t="s">
        <v>920</v>
      </c>
      <c r="I121" s="117" t="s">
        <v>917</v>
      </c>
      <c r="J121" s="117" t="s">
        <v>14</v>
      </c>
      <c r="K121" s="117" t="s">
        <v>929</v>
      </c>
      <c r="L121" s="117" t="s">
        <v>1175</v>
      </c>
      <c r="M121" s="120" t="s">
        <v>721</v>
      </c>
    </row>
    <row r="122" spans="1:13" ht="91" x14ac:dyDescent="0.3">
      <c r="A122" s="267"/>
      <c r="B122" s="133"/>
      <c r="C122" s="115">
        <v>118</v>
      </c>
      <c r="D122" s="125" t="s">
        <v>639</v>
      </c>
      <c r="E122" s="148">
        <v>320</v>
      </c>
      <c r="F122" s="117" t="s">
        <v>931</v>
      </c>
      <c r="G122" s="117" t="s">
        <v>1111</v>
      </c>
      <c r="H122" s="117" t="s">
        <v>920</v>
      </c>
      <c r="I122" s="117" t="s">
        <v>917</v>
      </c>
      <c r="J122" s="117" t="s">
        <v>738</v>
      </c>
      <c r="K122" s="117" t="s">
        <v>932</v>
      </c>
      <c r="L122" s="117" t="s">
        <v>1176</v>
      </c>
      <c r="M122" s="120" t="s">
        <v>721</v>
      </c>
    </row>
    <row r="123" spans="1:13" ht="91" x14ac:dyDescent="0.3">
      <c r="A123" s="267"/>
      <c r="B123" s="133"/>
      <c r="C123" s="115">
        <v>119</v>
      </c>
      <c r="D123" s="125" t="s">
        <v>639</v>
      </c>
      <c r="E123" s="117">
        <v>355</v>
      </c>
      <c r="F123" s="117" t="s">
        <v>1177</v>
      </c>
      <c r="G123" s="117" t="s">
        <v>1111</v>
      </c>
      <c r="H123" s="117" t="s">
        <v>920</v>
      </c>
      <c r="I123" s="117" t="s">
        <v>917</v>
      </c>
      <c r="J123" s="117" t="s">
        <v>935</v>
      </c>
      <c r="K123" s="117" t="s">
        <v>936</v>
      </c>
      <c r="L123" s="117" t="s">
        <v>1178</v>
      </c>
      <c r="M123" s="129" t="s">
        <v>721</v>
      </c>
    </row>
    <row r="124" spans="1:13" ht="52" x14ac:dyDescent="0.3">
      <c r="A124" s="267"/>
      <c r="B124" s="134"/>
      <c r="C124" s="115">
        <v>120</v>
      </c>
      <c r="D124" s="125" t="s">
        <v>639</v>
      </c>
      <c r="E124" s="148" t="s">
        <v>914</v>
      </c>
      <c r="F124" s="117" t="s">
        <v>915</v>
      </c>
      <c r="G124" s="148" t="s">
        <v>715</v>
      </c>
      <c r="H124" s="148" t="s">
        <v>916</v>
      </c>
      <c r="I124" s="148" t="s">
        <v>917</v>
      </c>
      <c r="J124" s="148" t="s">
        <v>10</v>
      </c>
      <c r="K124" s="148" t="s">
        <v>1179</v>
      </c>
      <c r="L124" s="187" t="s">
        <v>712</v>
      </c>
      <c r="M124" s="256" t="s">
        <v>703</v>
      </c>
    </row>
    <row r="125" spans="1:13" ht="36.65" customHeight="1" x14ac:dyDescent="0.3">
      <c r="A125" s="267"/>
      <c r="B125" s="121"/>
      <c r="C125" s="115">
        <v>121</v>
      </c>
      <c r="D125" s="125" t="s">
        <v>639</v>
      </c>
      <c r="E125" s="148" t="s">
        <v>914</v>
      </c>
      <c r="F125" s="117" t="s">
        <v>919</v>
      </c>
      <c r="G125" s="148" t="s">
        <v>1111</v>
      </c>
      <c r="H125" s="148" t="s">
        <v>920</v>
      </c>
      <c r="I125" s="148" t="s">
        <v>917</v>
      </c>
      <c r="J125" s="148" t="s">
        <v>921</v>
      </c>
      <c r="K125" s="148" t="s">
        <v>922</v>
      </c>
      <c r="L125" s="149"/>
      <c r="M125" s="120" t="s">
        <v>703</v>
      </c>
    </row>
    <row r="126" spans="1:13" ht="33.65" customHeight="1" x14ac:dyDescent="0.3">
      <c r="A126" s="267"/>
      <c r="B126" s="133"/>
      <c r="C126" s="115">
        <v>122</v>
      </c>
      <c r="D126" s="125" t="s">
        <v>639</v>
      </c>
      <c r="E126" s="117">
        <v>370</v>
      </c>
      <c r="F126" s="117" t="s">
        <v>923</v>
      </c>
      <c r="G126" s="117" t="s">
        <v>1111</v>
      </c>
      <c r="H126" s="117" t="s">
        <v>920</v>
      </c>
      <c r="I126" s="148" t="s">
        <v>917</v>
      </c>
      <c r="J126" s="118" t="s">
        <v>699</v>
      </c>
      <c r="K126" s="117" t="s">
        <v>924</v>
      </c>
      <c r="L126" s="117" t="s">
        <v>1180</v>
      </c>
      <c r="M126" s="120" t="s">
        <v>721</v>
      </c>
    </row>
    <row r="127" spans="1:13" ht="91" x14ac:dyDescent="0.3">
      <c r="A127" s="267"/>
      <c r="B127" s="133"/>
      <c r="C127" s="115">
        <v>123</v>
      </c>
      <c r="D127" s="125" t="s">
        <v>639</v>
      </c>
      <c r="E127" s="117" t="s">
        <v>701</v>
      </c>
      <c r="F127" s="117" t="s">
        <v>926</v>
      </c>
      <c r="G127" s="117" t="s">
        <v>1111</v>
      </c>
      <c r="H127" s="117" t="s">
        <v>920</v>
      </c>
      <c r="I127" s="117" t="s">
        <v>917</v>
      </c>
      <c r="J127" s="117" t="s">
        <v>927</v>
      </c>
      <c r="K127" s="117" t="s">
        <v>928</v>
      </c>
      <c r="L127" s="117" t="s">
        <v>1181</v>
      </c>
      <c r="M127" s="129" t="s">
        <v>721</v>
      </c>
    </row>
    <row r="128" spans="1:13" ht="91" x14ac:dyDescent="0.3">
      <c r="A128" s="267"/>
      <c r="B128" s="133"/>
      <c r="C128" s="115">
        <v>124</v>
      </c>
      <c r="D128" s="125" t="s">
        <v>639</v>
      </c>
      <c r="E128" s="117" t="s">
        <v>701</v>
      </c>
      <c r="F128" s="117" t="s">
        <v>854</v>
      </c>
      <c r="G128" s="117" t="s">
        <v>1111</v>
      </c>
      <c r="H128" s="117" t="s">
        <v>920</v>
      </c>
      <c r="I128" s="117" t="s">
        <v>917</v>
      </c>
      <c r="J128" s="117" t="s">
        <v>14</v>
      </c>
      <c r="K128" s="117" t="s">
        <v>929</v>
      </c>
      <c r="L128" s="117" t="s">
        <v>1182</v>
      </c>
      <c r="M128" s="120" t="s">
        <v>721</v>
      </c>
    </row>
    <row r="129" spans="1:13" ht="91" x14ac:dyDescent="0.3">
      <c r="A129" s="267"/>
      <c r="B129" s="133"/>
      <c r="C129" s="115">
        <v>125</v>
      </c>
      <c r="D129" s="125" t="s">
        <v>639</v>
      </c>
      <c r="E129" s="148">
        <v>320</v>
      </c>
      <c r="F129" s="117" t="s">
        <v>931</v>
      </c>
      <c r="G129" s="117" t="s">
        <v>1111</v>
      </c>
      <c r="H129" s="117" t="s">
        <v>920</v>
      </c>
      <c r="I129" s="117" t="s">
        <v>917</v>
      </c>
      <c r="J129" s="117" t="s">
        <v>738</v>
      </c>
      <c r="K129" s="117" t="s">
        <v>932</v>
      </c>
      <c r="L129" s="117" t="s">
        <v>1183</v>
      </c>
      <c r="M129" s="120" t="s">
        <v>721</v>
      </c>
    </row>
    <row r="130" spans="1:13" ht="91" x14ac:dyDescent="0.3">
      <c r="A130" s="267"/>
      <c r="B130" s="179" t="s">
        <v>1184</v>
      </c>
      <c r="C130" s="115">
        <v>126</v>
      </c>
      <c r="D130" s="125" t="s">
        <v>639</v>
      </c>
      <c r="E130" s="117">
        <v>355</v>
      </c>
      <c r="F130" s="117" t="s">
        <v>1177</v>
      </c>
      <c r="G130" s="117" t="s">
        <v>1111</v>
      </c>
      <c r="H130" s="117" t="s">
        <v>920</v>
      </c>
      <c r="I130" s="117" t="s">
        <v>917</v>
      </c>
      <c r="J130" s="117" t="s">
        <v>935</v>
      </c>
      <c r="K130" s="117" t="s">
        <v>936</v>
      </c>
      <c r="L130" s="117" t="s">
        <v>1185</v>
      </c>
      <c r="M130" s="129" t="s">
        <v>721</v>
      </c>
    </row>
    <row r="131" spans="1:13" ht="39" x14ac:dyDescent="0.3">
      <c r="A131" s="267"/>
      <c r="B131" s="155" t="s">
        <v>1186</v>
      </c>
      <c r="C131" s="115">
        <v>127</v>
      </c>
      <c r="D131" s="125" t="s">
        <v>639</v>
      </c>
      <c r="E131" s="118">
        <v>305</v>
      </c>
      <c r="F131" s="118" t="s">
        <v>1187</v>
      </c>
      <c r="G131" s="118" t="s">
        <v>715</v>
      </c>
      <c r="H131" s="117" t="s">
        <v>897</v>
      </c>
      <c r="I131" s="117" t="s">
        <v>939</v>
      </c>
      <c r="J131" s="117" t="s">
        <v>10</v>
      </c>
      <c r="K131" s="117" t="s">
        <v>899</v>
      </c>
      <c r="L131" s="117" t="s">
        <v>712</v>
      </c>
      <c r="M131" s="256" t="s">
        <v>703</v>
      </c>
    </row>
    <row r="132" spans="1:13" ht="26" x14ac:dyDescent="0.3">
      <c r="A132" s="267"/>
      <c r="B132" s="133"/>
      <c r="C132" s="115">
        <v>128</v>
      </c>
      <c r="D132" s="125" t="s">
        <v>639</v>
      </c>
      <c r="E132" s="118" t="s">
        <v>701</v>
      </c>
      <c r="F132" s="118" t="s">
        <v>1188</v>
      </c>
      <c r="G132" s="118" t="s">
        <v>1111</v>
      </c>
      <c r="H132" s="117" t="s">
        <v>900</v>
      </c>
      <c r="I132" s="117" t="s">
        <v>939</v>
      </c>
      <c r="J132" s="117" t="s">
        <v>1189</v>
      </c>
      <c r="K132" s="117" t="s">
        <v>1190</v>
      </c>
      <c r="L132" s="119"/>
      <c r="M132" s="120" t="s">
        <v>703</v>
      </c>
    </row>
    <row r="133" spans="1:13" ht="91" x14ac:dyDescent="0.3">
      <c r="A133" s="267"/>
      <c r="B133" s="133"/>
      <c r="C133" s="115">
        <v>129</v>
      </c>
      <c r="D133" s="125" t="s">
        <v>639</v>
      </c>
      <c r="E133" s="118" t="s">
        <v>701</v>
      </c>
      <c r="F133" s="118" t="s">
        <v>943</v>
      </c>
      <c r="G133" s="118" t="s">
        <v>1111</v>
      </c>
      <c r="H133" s="117" t="s">
        <v>900</v>
      </c>
      <c r="I133" s="117" t="s">
        <v>939</v>
      </c>
      <c r="J133" s="117" t="s">
        <v>864</v>
      </c>
      <c r="K133" s="117" t="s">
        <v>944</v>
      </c>
      <c r="L133" s="117" t="s">
        <v>945</v>
      </c>
      <c r="M133" s="120" t="s">
        <v>721</v>
      </c>
    </row>
    <row r="134" spans="1:13" ht="91" x14ac:dyDescent="0.3">
      <c r="A134" s="267"/>
      <c r="B134" s="133"/>
      <c r="C134" s="115">
        <v>130</v>
      </c>
      <c r="D134" s="125" t="s">
        <v>639</v>
      </c>
      <c r="E134" s="118" t="s">
        <v>701</v>
      </c>
      <c r="F134" s="118" t="s">
        <v>946</v>
      </c>
      <c r="G134" s="118" t="s">
        <v>1111</v>
      </c>
      <c r="H134" s="117" t="s">
        <v>900</v>
      </c>
      <c r="I134" s="117" t="s">
        <v>939</v>
      </c>
      <c r="J134" s="117" t="s">
        <v>947</v>
      </c>
      <c r="K134" s="117" t="s">
        <v>948</v>
      </c>
      <c r="L134" s="148" t="s">
        <v>949</v>
      </c>
      <c r="M134" s="129" t="s">
        <v>721</v>
      </c>
    </row>
    <row r="135" spans="1:13" ht="91" x14ac:dyDescent="0.3">
      <c r="A135" s="267"/>
      <c r="B135" s="133"/>
      <c r="C135" s="115">
        <v>131</v>
      </c>
      <c r="D135" s="125" t="s">
        <v>639</v>
      </c>
      <c r="E135" s="118" t="s">
        <v>701</v>
      </c>
      <c r="F135" s="118" t="s">
        <v>950</v>
      </c>
      <c r="G135" s="118" t="s">
        <v>1111</v>
      </c>
      <c r="H135" s="117" t="s">
        <v>900</v>
      </c>
      <c r="I135" s="117" t="s">
        <v>939</v>
      </c>
      <c r="J135" s="117" t="s">
        <v>927</v>
      </c>
      <c r="K135" s="117" t="s">
        <v>1191</v>
      </c>
      <c r="L135" s="117" t="s">
        <v>1192</v>
      </c>
      <c r="M135" s="120" t="s">
        <v>721</v>
      </c>
    </row>
    <row r="136" spans="1:13" ht="78" x14ac:dyDescent="0.3">
      <c r="A136" s="267"/>
      <c r="B136" s="133"/>
      <c r="C136" s="115">
        <v>132</v>
      </c>
      <c r="D136" s="125" t="s">
        <v>639</v>
      </c>
      <c r="E136" s="118" t="s">
        <v>701</v>
      </c>
      <c r="F136" s="118" t="s">
        <v>854</v>
      </c>
      <c r="G136" s="118" t="s">
        <v>1111</v>
      </c>
      <c r="H136" s="117" t="s">
        <v>900</v>
      </c>
      <c r="I136" s="117" t="s">
        <v>939</v>
      </c>
      <c r="J136" s="117" t="s">
        <v>14</v>
      </c>
      <c r="K136" s="117" t="s">
        <v>953</v>
      </c>
      <c r="L136" s="117" t="s">
        <v>954</v>
      </c>
      <c r="M136" s="120" t="s">
        <v>721</v>
      </c>
    </row>
    <row r="137" spans="1:13" ht="78" x14ac:dyDescent="0.3">
      <c r="A137" s="267"/>
      <c r="B137" s="133"/>
      <c r="C137" s="115">
        <v>133</v>
      </c>
      <c r="D137" s="125" t="s">
        <v>639</v>
      </c>
      <c r="E137" s="118" t="s">
        <v>701</v>
      </c>
      <c r="F137" s="118" t="s">
        <v>701</v>
      </c>
      <c r="G137" s="118" t="s">
        <v>1111</v>
      </c>
      <c r="H137" s="117" t="s">
        <v>900</v>
      </c>
      <c r="I137" s="117" t="s">
        <v>939</v>
      </c>
      <c r="J137" s="117" t="s">
        <v>888</v>
      </c>
      <c r="K137" s="117" t="s">
        <v>955</v>
      </c>
      <c r="L137" s="117" t="s">
        <v>956</v>
      </c>
      <c r="M137" s="129" t="s">
        <v>721</v>
      </c>
    </row>
    <row r="138" spans="1:13" ht="52" x14ac:dyDescent="0.3">
      <c r="A138" s="267"/>
      <c r="B138" s="133"/>
      <c r="C138" s="115">
        <v>134</v>
      </c>
      <c r="D138" s="125" t="s">
        <v>639</v>
      </c>
      <c r="E138" s="118">
        <v>305</v>
      </c>
      <c r="F138" s="117" t="s">
        <v>957</v>
      </c>
      <c r="G138" s="148" t="s">
        <v>715</v>
      </c>
      <c r="H138" s="148" t="s">
        <v>916</v>
      </c>
      <c r="I138" s="148" t="s">
        <v>958</v>
      </c>
      <c r="J138" s="148" t="s">
        <v>10</v>
      </c>
      <c r="K138" s="148" t="s">
        <v>918</v>
      </c>
      <c r="L138" s="148" t="s">
        <v>712</v>
      </c>
      <c r="M138" s="256" t="s">
        <v>703</v>
      </c>
    </row>
    <row r="139" spans="1:13" ht="26" x14ac:dyDescent="0.3">
      <c r="A139" s="267"/>
      <c r="B139" s="133"/>
      <c r="C139" s="115">
        <v>135</v>
      </c>
      <c r="D139" s="125" t="s">
        <v>639</v>
      </c>
      <c r="E139" s="118" t="s">
        <v>701</v>
      </c>
      <c r="F139" s="117" t="s">
        <v>959</v>
      </c>
      <c r="G139" s="148" t="s">
        <v>1111</v>
      </c>
      <c r="H139" s="148" t="s">
        <v>920</v>
      </c>
      <c r="I139" s="148" t="s">
        <v>958</v>
      </c>
      <c r="J139" s="148" t="s">
        <v>960</v>
      </c>
      <c r="K139" s="148" t="s">
        <v>961</v>
      </c>
      <c r="L139" s="150"/>
      <c r="M139" s="120" t="s">
        <v>703</v>
      </c>
    </row>
    <row r="140" spans="1:13" ht="78" x14ac:dyDescent="0.3">
      <c r="A140" s="267"/>
      <c r="B140" s="133"/>
      <c r="C140" s="115">
        <v>136</v>
      </c>
      <c r="D140" s="125" t="s">
        <v>639</v>
      </c>
      <c r="E140" s="118" t="s">
        <v>701</v>
      </c>
      <c r="F140" s="117" t="s">
        <v>963</v>
      </c>
      <c r="G140" s="117" t="s">
        <v>1111</v>
      </c>
      <c r="H140" s="117" t="s">
        <v>920</v>
      </c>
      <c r="I140" s="148" t="s">
        <v>958</v>
      </c>
      <c r="J140" s="118" t="s">
        <v>699</v>
      </c>
      <c r="K140" s="117" t="s">
        <v>924</v>
      </c>
      <c r="L140" s="117" t="s">
        <v>964</v>
      </c>
      <c r="M140" s="129" t="s">
        <v>721</v>
      </c>
    </row>
    <row r="141" spans="1:13" ht="91" x14ac:dyDescent="0.3">
      <c r="A141" s="267"/>
      <c r="B141" s="133"/>
      <c r="C141" s="115">
        <v>137</v>
      </c>
      <c r="D141" s="125" t="s">
        <v>639</v>
      </c>
      <c r="E141" s="118" t="s">
        <v>701</v>
      </c>
      <c r="F141" s="117" t="s">
        <v>965</v>
      </c>
      <c r="G141" s="117" t="s">
        <v>1111</v>
      </c>
      <c r="H141" s="117" t="s">
        <v>920</v>
      </c>
      <c r="I141" s="117" t="s">
        <v>958</v>
      </c>
      <c r="J141" s="117" t="s">
        <v>738</v>
      </c>
      <c r="K141" s="117" t="s">
        <v>966</v>
      </c>
      <c r="L141" s="117" t="s">
        <v>967</v>
      </c>
      <c r="M141" s="120" t="s">
        <v>721</v>
      </c>
    </row>
    <row r="142" spans="1:13" ht="91" x14ac:dyDescent="0.3">
      <c r="A142" s="267"/>
      <c r="B142" s="133"/>
      <c r="C142" s="115">
        <v>138</v>
      </c>
      <c r="D142" s="125" t="s">
        <v>639</v>
      </c>
      <c r="E142" s="118" t="s">
        <v>701</v>
      </c>
      <c r="F142" s="117" t="s">
        <v>968</v>
      </c>
      <c r="G142" s="117" t="s">
        <v>1111</v>
      </c>
      <c r="H142" s="117" t="s">
        <v>920</v>
      </c>
      <c r="I142" s="117" t="s">
        <v>958</v>
      </c>
      <c r="J142" s="117" t="s">
        <v>927</v>
      </c>
      <c r="K142" s="117" t="s">
        <v>928</v>
      </c>
      <c r="L142" s="117" t="s">
        <v>969</v>
      </c>
      <c r="M142" s="120" t="s">
        <v>721</v>
      </c>
    </row>
    <row r="143" spans="1:13" ht="78" x14ac:dyDescent="0.3">
      <c r="B143" s="133"/>
      <c r="C143" s="115">
        <v>139</v>
      </c>
      <c r="D143" s="125" t="s">
        <v>639</v>
      </c>
      <c r="E143" s="118" t="s">
        <v>701</v>
      </c>
      <c r="F143" s="117" t="s">
        <v>854</v>
      </c>
      <c r="G143" s="117" t="s">
        <v>1111</v>
      </c>
      <c r="H143" s="117" t="s">
        <v>920</v>
      </c>
      <c r="I143" s="117" t="s">
        <v>958</v>
      </c>
      <c r="J143" s="117" t="s">
        <v>14</v>
      </c>
      <c r="K143" s="117" t="s">
        <v>970</v>
      </c>
      <c r="L143" s="117" t="s">
        <v>971</v>
      </c>
      <c r="M143" s="129" t="s">
        <v>721</v>
      </c>
    </row>
    <row r="144" spans="1:13" ht="78" x14ac:dyDescent="0.3">
      <c r="B144" s="133"/>
      <c r="C144" s="115">
        <v>140</v>
      </c>
      <c r="D144" s="125" t="s">
        <v>639</v>
      </c>
      <c r="E144" s="118" t="s">
        <v>701</v>
      </c>
      <c r="F144" s="117" t="s">
        <v>701</v>
      </c>
      <c r="G144" s="117" t="s">
        <v>1111</v>
      </c>
      <c r="H144" s="117" t="s">
        <v>920</v>
      </c>
      <c r="I144" s="117" t="s">
        <v>958</v>
      </c>
      <c r="J144" s="117" t="s">
        <v>888</v>
      </c>
      <c r="K144" s="117" t="s">
        <v>972</v>
      </c>
      <c r="L144" s="117" t="s">
        <v>973</v>
      </c>
      <c r="M144" s="120" t="s">
        <v>721</v>
      </c>
    </row>
    <row r="145" spans="2:13" ht="91" x14ac:dyDescent="0.3">
      <c r="B145" s="134" t="s">
        <v>1193</v>
      </c>
      <c r="C145" s="115">
        <v>141</v>
      </c>
      <c r="D145" s="125" t="s">
        <v>639</v>
      </c>
      <c r="E145" s="118" t="s">
        <v>701</v>
      </c>
      <c r="F145" s="117" t="s">
        <v>975</v>
      </c>
      <c r="G145" s="117" t="s">
        <v>1111</v>
      </c>
      <c r="H145" s="117" t="s">
        <v>920</v>
      </c>
      <c r="I145" s="117" t="s">
        <v>958</v>
      </c>
      <c r="J145" s="117" t="s">
        <v>786</v>
      </c>
      <c r="K145" s="117" t="s">
        <v>1194</v>
      </c>
      <c r="L145" s="117" t="s">
        <v>977</v>
      </c>
      <c r="M145" s="120" t="s">
        <v>721</v>
      </c>
    </row>
    <row r="146" spans="2:13" ht="39" x14ac:dyDescent="0.3">
      <c r="B146" s="155" t="s">
        <v>1195</v>
      </c>
      <c r="C146" s="115">
        <v>142</v>
      </c>
      <c r="D146" s="125" t="s">
        <v>639</v>
      </c>
      <c r="E146" s="118">
        <v>305</v>
      </c>
      <c r="F146" s="118" t="s">
        <v>1187</v>
      </c>
      <c r="G146" s="118" t="s">
        <v>715</v>
      </c>
      <c r="H146" s="117" t="s">
        <v>897</v>
      </c>
      <c r="I146" s="117" t="s">
        <v>939</v>
      </c>
      <c r="J146" s="117" t="s">
        <v>10</v>
      </c>
      <c r="K146" s="117" t="s">
        <v>899</v>
      </c>
      <c r="L146" s="117" t="s">
        <v>712</v>
      </c>
      <c r="M146" s="261" t="s">
        <v>703</v>
      </c>
    </row>
    <row r="147" spans="2:13" ht="26" x14ac:dyDescent="0.3">
      <c r="B147" s="133"/>
      <c r="C147" s="115">
        <v>143</v>
      </c>
      <c r="D147" s="125" t="s">
        <v>639</v>
      </c>
      <c r="E147" s="118" t="s">
        <v>701</v>
      </c>
      <c r="F147" s="118" t="s">
        <v>1188</v>
      </c>
      <c r="G147" s="118" t="s">
        <v>1111</v>
      </c>
      <c r="H147" s="117" t="s">
        <v>900</v>
      </c>
      <c r="I147" s="117" t="s">
        <v>939</v>
      </c>
      <c r="J147" s="117" t="s">
        <v>1189</v>
      </c>
      <c r="K147" s="117" t="s">
        <v>1190</v>
      </c>
      <c r="L147" s="119"/>
      <c r="M147" s="120" t="s">
        <v>703</v>
      </c>
    </row>
    <row r="148" spans="2:13" ht="91" x14ac:dyDescent="0.3">
      <c r="B148" s="133"/>
      <c r="C148" s="115">
        <v>144</v>
      </c>
      <c r="D148" s="125" t="s">
        <v>639</v>
      </c>
      <c r="E148" s="118" t="s">
        <v>701</v>
      </c>
      <c r="F148" s="118" t="s">
        <v>943</v>
      </c>
      <c r="G148" s="118" t="s">
        <v>1111</v>
      </c>
      <c r="H148" s="117" t="s">
        <v>900</v>
      </c>
      <c r="I148" s="117" t="s">
        <v>939</v>
      </c>
      <c r="J148" s="117" t="s">
        <v>864</v>
      </c>
      <c r="K148" s="117" t="s">
        <v>944</v>
      </c>
      <c r="L148" s="117" t="s">
        <v>945</v>
      </c>
      <c r="M148" s="120" t="s">
        <v>721</v>
      </c>
    </row>
    <row r="149" spans="2:13" ht="91" x14ac:dyDescent="0.3">
      <c r="B149" s="133"/>
      <c r="C149" s="115">
        <v>145</v>
      </c>
      <c r="D149" s="125" t="s">
        <v>639</v>
      </c>
      <c r="E149" s="118" t="s">
        <v>701</v>
      </c>
      <c r="F149" s="118" t="s">
        <v>946</v>
      </c>
      <c r="G149" s="118" t="s">
        <v>1111</v>
      </c>
      <c r="H149" s="117" t="s">
        <v>900</v>
      </c>
      <c r="I149" s="117" t="s">
        <v>939</v>
      </c>
      <c r="J149" s="117" t="s">
        <v>947</v>
      </c>
      <c r="K149" s="117" t="s">
        <v>948</v>
      </c>
      <c r="L149" s="148" t="s">
        <v>949</v>
      </c>
      <c r="M149" s="129" t="s">
        <v>721</v>
      </c>
    </row>
    <row r="150" spans="2:13" ht="91" x14ac:dyDescent="0.3">
      <c r="B150" s="133"/>
      <c r="C150" s="115">
        <v>146</v>
      </c>
      <c r="D150" s="125" t="s">
        <v>639</v>
      </c>
      <c r="E150" s="118" t="s">
        <v>701</v>
      </c>
      <c r="F150" s="118" t="s">
        <v>950</v>
      </c>
      <c r="G150" s="118" t="s">
        <v>1111</v>
      </c>
      <c r="H150" s="117" t="s">
        <v>900</v>
      </c>
      <c r="I150" s="117" t="s">
        <v>939</v>
      </c>
      <c r="J150" s="117" t="s">
        <v>927</v>
      </c>
      <c r="K150" s="117" t="s">
        <v>1191</v>
      </c>
      <c r="L150" s="117" t="s">
        <v>1192</v>
      </c>
      <c r="M150" s="120" t="s">
        <v>721</v>
      </c>
    </row>
    <row r="151" spans="2:13" ht="78" x14ac:dyDescent="0.3">
      <c r="B151" s="133"/>
      <c r="C151" s="115">
        <v>147</v>
      </c>
      <c r="D151" s="125" t="s">
        <v>639</v>
      </c>
      <c r="E151" s="118" t="s">
        <v>701</v>
      </c>
      <c r="F151" s="118" t="s">
        <v>854</v>
      </c>
      <c r="G151" s="118" t="s">
        <v>1111</v>
      </c>
      <c r="H151" s="117" t="s">
        <v>900</v>
      </c>
      <c r="I151" s="117" t="s">
        <v>939</v>
      </c>
      <c r="J151" s="117" t="s">
        <v>14</v>
      </c>
      <c r="K151" s="117" t="s">
        <v>953</v>
      </c>
      <c r="L151" s="117" t="s">
        <v>954</v>
      </c>
      <c r="M151" s="120" t="s">
        <v>721</v>
      </c>
    </row>
    <row r="152" spans="2:13" ht="78" x14ac:dyDescent="0.3">
      <c r="B152" s="133"/>
      <c r="C152" s="115">
        <v>148</v>
      </c>
      <c r="D152" s="125" t="s">
        <v>639</v>
      </c>
      <c r="E152" s="118" t="s">
        <v>701</v>
      </c>
      <c r="F152" s="118" t="s">
        <v>701</v>
      </c>
      <c r="G152" s="118" t="s">
        <v>1111</v>
      </c>
      <c r="H152" s="117" t="s">
        <v>900</v>
      </c>
      <c r="I152" s="117" t="s">
        <v>939</v>
      </c>
      <c r="J152" s="117" t="s">
        <v>888</v>
      </c>
      <c r="K152" s="117" t="s">
        <v>955</v>
      </c>
      <c r="L152" s="117" t="s">
        <v>956</v>
      </c>
      <c r="M152" s="129" t="s">
        <v>721</v>
      </c>
    </row>
    <row r="153" spans="2:13" ht="52" x14ac:dyDescent="0.3">
      <c r="B153" s="133"/>
      <c r="C153" s="115">
        <v>149</v>
      </c>
      <c r="D153" s="125" t="s">
        <v>639</v>
      </c>
      <c r="E153" s="118">
        <v>305</v>
      </c>
      <c r="F153" s="117" t="s">
        <v>957</v>
      </c>
      <c r="G153" s="148" t="s">
        <v>715</v>
      </c>
      <c r="H153" s="148" t="s">
        <v>916</v>
      </c>
      <c r="I153" s="148" t="s">
        <v>958</v>
      </c>
      <c r="J153" s="148" t="s">
        <v>10</v>
      </c>
      <c r="K153" s="148" t="s">
        <v>918</v>
      </c>
      <c r="L153" s="148" t="s">
        <v>712</v>
      </c>
      <c r="M153" s="261" t="s">
        <v>703</v>
      </c>
    </row>
    <row r="154" spans="2:13" ht="26" x14ac:dyDescent="0.3">
      <c r="B154" s="133"/>
      <c r="C154" s="115">
        <v>150</v>
      </c>
      <c r="D154" s="125" t="s">
        <v>639</v>
      </c>
      <c r="E154" s="118" t="s">
        <v>701</v>
      </c>
      <c r="F154" s="117" t="s">
        <v>959</v>
      </c>
      <c r="G154" s="148" t="s">
        <v>1111</v>
      </c>
      <c r="H154" s="148" t="s">
        <v>920</v>
      </c>
      <c r="I154" s="148" t="s">
        <v>958</v>
      </c>
      <c r="J154" s="148" t="s">
        <v>960</v>
      </c>
      <c r="K154" s="148" t="s">
        <v>961</v>
      </c>
      <c r="L154" s="150"/>
      <c r="M154" s="120" t="s">
        <v>703</v>
      </c>
    </row>
    <row r="155" spans="2:13" ht="78" x14ac:dyDescent="0.3">
      <c r="B155" s="133"/>
      <c r="C155" s="115">
        <v>151</v>
      </c>
      <c r="D155" s="125" t="s">
        <v>639</v>
      </c>
      <c r="E155" s="118" t="s">
        <v>701</v>
      </c>
      <c r="F155" s="117" t="s">
        <v>963</v>
      </c>
      <c r="G155" s="117" t="s">
        <v>1111</v>
      </c>
      <c r="H155" s="117" t="s">
        <v>920</v>
      </c>
      <c r="I155" s="148" t="s">
        <v>958</v>
      </c>
      <c r="J155" s="118" t="s">
        <v>699</v>
      </c>
      <c r="K155" s="117" t="s">
        <v>924</v>
      </c>
      <c r="L155" s="117" t="s">
        <v>964</v>
      </c>
      <c r="M155" s="129" t="s">
        <v>721</v>
      </c>
    </row>
    <row r="156" spans="2:13" ht="91" x14ac:dyDescent="0.3">
      <c r="B156" s="133"/>
      <c r="C156" s="115">
        <v>152</v>
      </c>
      <c r="D156" s="125" t="s">
        <v>639</v>
      </c>
      <c r="E156" s="118" t="s">
        <v>701</v>
      </c>
      <c r="F156" s="117" t="s">
        <v>965</v>
      </c>
      <c r="G156" s="117" t="s">
        <v>1111</v>
      </c>
      <c r="H156" s="117" t="s">
        <v>920</v>
      </c>
      <c r="I156" s="117" t="s">
        <v>958</v>
      </c>
      <c r="J156" s="117" t="s">
        <v>738</v>
      </c>
      <c r="K156" s="117" t="s">
        <v>966</v>
      </c>
      <c r="L156" s="117" t="s">
        <v>967</v>
      </c>
      <c r="M156" s="120" t="s">
        <v>721</v>
      </c>
    </row>
    <row r="157" spans="2:13" ht="91" x14ac:dyDescent="0.3">
      <c r="B157" s="133"/>
      <c r="C157" s="115">
        <v>153</v>
      </c>
      <c r="D157" s="125" t="s">
        <v>639</v>
      </c>
      <c r="E157" s="118" t="s">
        <v>701</v>
      </c>
      <c r="F157" s="117" t="s">
        <v>968</v>
      </c>
      <c r="G157" s="117" t="s">
        <v>1111</v>
      </c>
      <c r="H157" s="117" t="s">
        <v>920</v>
      </c>
      <c r="I157" s="117" t="s">
        <v>958</v>
      </c>
      <c r="J157" s="117" t="s">
        <v>927</v>
      </c>
      <c r="K157" s="117" t="s">
        <v>928</v>
      </c>
      <c r="L157" s="117" t="s">
        <v>969</v>
      </c>
      <c r="M157" s="120" t="s">
        <v>721</v>
      </c>
    </row>
    <row r="158" spans="2:13" ht="78" x14ac:dyDescent="0.3">
      <c r="B158" s="133"/>
      <c r="C158" s="115">
        <v>154</v>
      </c>
      <c r="D158" s="125" t="s">
        <v>639</v>
      </c>
      <c r="E158" s="118" t="s">
        <v>701</v>
      </c>
      <c r="F158" s="117" t="s">
        <v>854</v>
      </c>
      <c r="G158" s="117" t="s">
        <v>1111</v>
      </c>
      <c r="H158" s="117" t="s">
        <v>920</v>
      </c>
      <c r="I158" s="117" t="s">
        <v>958</v>
      </c>
      <c r="J158" s="117" t="s">
        <v>14</v>
      </c>
      <c r="K158" s="117" t="s">
        <v>970</v>
      </c>
      <c r="L158" s="117" t="s">
        <v>971</v>
      </c>
      <c r="M158" s="129" t="s">
        <v>721</v>
      </c>
    </row>
    <row r="159" spans="2:13" ht="78" x14ac:dyDescent="0.3">
      <c r="B159" s="133"/>
      <c r="C159" s="115">
        <v>155</v>
      </c>
      <c r="D159" s="125" t="s">
        <v>639</v>
      </c>
      <c r="E159" s="118" t="s">
        <v>701</v>
      </c>
      <c r="F159" s="117" t="s">
        <v>701</v>
      </c>
      <c r="G159" s="117" t="s">
        <v>1111</v>
      </c>
      <c r="H159" s="117" t="s">
        <v>920</v>
      </c>
      <c r="I159" s="117" t="s">
        <v>958</v>
      </c>
      <c r="J159" s="117" t="s">
        <v>888</v>
      </c>
      <c r="K159" s="117" t="s">
        <v>972</v>
      </c>
      <c r="L159" s="117" t="s">
        <v>973</v>
      </c>
      <c r="M159" s="120" t="s">
        <v>721</v>
      </c>
    </row>
    <row r="160" spans="2:13" ht="91" x14ac:dyDescent="0.3">
      <c r="B160" s="155" t="s">
        <v>1196</v>
      </c>
      <c r="C160" s="115">
        <v>156</v>
      </c>
      <c r="D160" s="125" t="s">
        <v>639</v>
      </c>
      <c r="E160" s="118" t="s">
        <v>701</v>
      </c>
      <c r="F160" s="117" t="s">
        <v>975</v>
      </c>
      <c r="G160" s="117" t="s">
        <v>1111</v>
      </c>
      <c r="H160" s="117" t="s">
        <v>920</v>
      </c>
      <c r="I160" s="117" t="s">
        <v>958</v>
      </c>
      <c r="J160" s="117" t="s">
        <v>786</v>
      </c>
      <c r="K160" s="117" t="s">
        <v>1194</v>
      </c>
      <c r="L160" s="117" t="s">
        <v>977</v>
      </c>
      <c r="M160" s="120" t="s">
        <v>721</v>
      </c>
    </row>
    <row r="161" spans="2:13" ht="13" x14ac:dyDescent="0.3">
      <c r="B161" s="140"/>
      <c r="C161" s="115">
        <v>157</v>
      </c>
      <c r="D161" s="116" t="s">
        <v>824</v>
      </c>
      <c r="E161" s="117">
        <v>60</v>
      </c>
      <c r="F161" s="117" t="s">
        <v>825</v>
      </c>
      <c r="G161" s="117" t="s">
        <v>738</v>
      </c>
      <c r="H161" s="117" t="s">
        <v>826</v>
      </c>
      <c r="I161" s="117" t="s">
        <v>978</v>
      </c>
      <c r="J161" s="117" t="s">
        <v>10</v>
      </c>
      <c r="K161" s="138" t="s">
        <v>828</v>
      </c>
      <c r="L161" s="139" t="s">
        <v>712</v>
      </c>
      <c r="M161" s="261" t="s">
        <v>703</v>
      </c>
    </row>
    <row r="162" spans="2:13" ht="13" x14ac:dyDescent="0.3">
      <c r="B162" s="133"/>
      <c r="C162" s="115">
        <v>158</v>
      </c>
      <c r="D162" s="116" t="s">
        <v>824</v>
      </c>
      <c r="E162" s="117">
        <v>60</v>
      </c>
      <c r="F162" s="117" t="s">
        <v>825</v>
      </c>
      <c r="G162" s="117" t="s">
        <v>10</v>
      </c>
      <c r="H162" s="117" t="s">
        <v>829</v>
      </c>
      <c r="I162" s="117" t="s">
        <v>978</v>
      </c>
      <c r="J162" s="118" t="s">
        <v>979</v>
      </c>
      <c r="K162" s="117" t="s">
        <v>980</v>
      </c>
      <c r="L162" s="139"/>
      <c r="M162" s="120" t="s">
        <v>703</v>
      </c>
    </row>
    <row r="163" spans="2:13" ht="78" x14ac:dyDescent="0.3">
      <c r="B163" s="133"/>
      <c r="C163" s="115">
        <v>159</v>
      </c>
      <c r="D163" s="125" t="s">
        <v>824</v>
      </c>
      <c r="E163" s="117">
        <v>220</v>
      </c>
      <c r="F163" s="117" t="s">
        <v>981</v>
      </c>
      <c r="G163" s="117" t="s">
        <v>10</v>
      </c>
      <c r="H163" s="117" t="s">
        <v>829</v>
      </c>
      <c r="I163" s="117" t="s">
        <v>978</v>
      </c>
      <c r="J163" s="118" t="s">
        <v>699</v>
      </c>
      <c r="K163" s="117" t="s">
        <v>982</v>
      </c>
      <c r="L163" s="139" t="s">
        <v>983</v>
      </c>
      <c r="M163" s="262" t="s">
        <v>721</v>
      </c>
    </row>
    <row r="164" spans="2:13" ht="78" x14ac:dyDescent="0.3">
      <c r="B164" s="140"/>
      <c r="C164" s="115">
        <v>160</v>
      </c>
      <c r="D164" s="116" t="s">
        <v>824</v>
      </c>
      <c r="E164" s="117">
        <v>190</v>
      </c>
      <c r="F164" s="117" t="s">
        <v>836</v>
      </c>
      <c r="G164" s="117" t="s">
        <v>10</v>
      </c>
      <c r="H164" s="117" t="s">
        <v>829</v>
      </c>
      <c r="I164" s="117" t="s">
        <v>978</v>
      </c>
      <c r="J164" s="117" t="s">
        <v>12</v>
      </c>
      <c r="K164" s="117" t="s">
        <v>837</v>
      </c>
      <c r="L164" s="139" t="s">
        <v>984</v>
      </c>
      <c r="M164" s="129" t="s">
        <v>721</v>
      </c>
    </row>
    <row r="165" spans="2:13" ht="78" x14ac:dyDescent="0.3">
      <c r="B165" s="133"/>
      <c r="C165" s="115">
        <v>161</v>
      </c>
      <c r="D165" s="116" t="s">
        <v>824</v>
      </c>
      <c r="E165" s="117">
        <v>180</v>
      </c>
      <c r="F165" s="117" t="s">
        <v>839</v>
      </c>
      <c r="G165" s="117" t="s">
        <v>10</v>
      </c>
      <c r="H165" s="117" t="s">
        <v>829</v>
      </c>
      <c r="I165" s="117" t="s">
        <v>978</v>
      </c>
      <c r="J165" s="117" t="s">
        <v>985</v>
      </c>
      <c r="K165" s="117" t="s">
        <v>986</v>
      </c>
      <c r="L165" s="139" t="s">
        <v>987</v>
      </c>
      <c r="M165" s="120" t="s">
        <v>721</v>
      </c>
    </row>
    <row r="166" spans="2:13" ht="52" x14ac:dyDescent="0.3">
      <c r="B166" s="114" t="s">
        <v>988</v>
      </c>
      <c r="C166" s="115">
        <v>162</v>
      </c>
      <c r="D166" s="116" t="s">
        <v>989</v>
      </c>
      <c r="E166" s="117">
        <v>20</v>
      </c>
      <c r="F166" s="117" t="s">
        <v>990</v>
      </c>
      <c r="G166" s="117" t="s">
        <v>715</v>
      </c>
      <c r="H166" s="118" t="s">
        <v>991</v>
      </c>
      <c r="I166" s="118" t="s">
        <v>701</v>
      </c>
      <c r="J166" s="117" t="s">
        <v>8</v>
      </c>
      <c r="K166" s="117" t="s">
        <v>1197</v>
      </c>
      <c r="L166" s="119"/>
      <c r="M166" s="256" t="s">
        <v>703</v>
      </c>
    </row>
    <row r="167" spans="2:13" ht="52" x14ac:dyDescent="0.3">
      <c r="B167" s="121"/>
      <c r="C167" s="115">
        <v>163</v>
      </c>
      <c r="D167" s="116" t="s">
        <v>989</v>
      </c>
      <c r="E167" s="117">
        <v>20</v>
      </c>
      <c r="F167" s="117" t="s">
        <v>990</v>
      </c>
      <c r="G167" s="117" t="s">
        <v>715</v>
      </c>
      <c r="H167" s="117" t="s">
        <v>991</v>
      </c>
      <c r="I167" s="117" t="s">
        <v>701</v>
      </c>
      <c r="J167" s="117" t="s">
        <v>8</v>
      </c>
      <c r="K167" s="117" t="s">
        <v>1198</v>
      </c>
      <c r="L167" s="122"/>
      <c r="M167" s="256" t="s">
        <v>703</v>
      </c>
    </row>
    <row r="168" spans="2:13" ht="26" x14ac:dyDescent="0.3">
      <c r="B168" s="121"/>
      <c r="C168" s="115">
        <v>164</v>
      </c>
      <c r="D168" s="116" t="s">
        <v>989</v>
      </c>
      <c r="E168" s="117" t="s">
        <v>993</v>
      </c>
      <c r="F168" s="117" t="s">
        <v>8</v>
      </c>
      <c r="G168" s="117" t="s">
        <v>8</v>
      </c>
      <c r="H168" s="117" t="s">
        <v>994</v>
      </c>
      <c r="I168" s="117" t="s">
        <v>701</v>
      </c>
      <c r="J168" s="117" t="s">
        <v>995</v>
      </c>
      <c r="K168" s="117" t="s">
        <v>996</v>
      </c>
      <c r="L168" s="122"/>
      <c r="M168" s="256" t="s">
        <v>703</v>
      </c>
    </row>
    <row r="169" spans="2:13" ht="26" x14ac:dyDescent="0.3">
      <c r="B169" s="121"/>
      <c r="C169" s="115">
        <v>165</v>
      </c>
      <c r="D169" s="116" t="s">
        <v>989</v>
      </c>
      <c r="E169" s="117" t="s">
        <v>997</v>
      </c>
      <c r="F169" s="117" t="s">
        <v>995</v>
      </c>
      <c r="G169" s="117" t="s">
        <v>995</v>
      </c>
      <c r="H169" s="117" t="s">
        <v>998</v>
      </c>
      <c r="I169" s="117" t="s">
        <v>701</v>
      </c>
      <c r="J169" s="117" t="s">
        <v>8</v>
      </c>
      <c r="K169" s="117" t="s">
        <v>1199</v>
      </c>
      <c r="L169" s="122"/>
      <c r="M169" s="256" t="s">
        <v>703</v>
      </c>
    </row>
    <row r="170" spans="2:13" ht="26" x14ac:dyDescent="0.3">
      <c r="B170" s="121"/>
      <c r="C170" s="115">
        <v>166</v>
      </c>
      <c r="D170" s="116" t="s">
        <v>989</v>
      </c>
      <c r="E170" s="117" t="s">
        <v>997</v>
      </c>
      <c r="F170" s="117" t="s">
        <v>995</v>
      </c>
      <c r="G170" s="117" t="s">
        <v>995</v>
      </c>
      <c r="H170" s="117" t="s">
        <v>998</v>
      </c>
      <c r="I170" s="117" t="s">
        <v>701</v>
      </c>
      <c r="J170" s="117" t="s">
        <v>8</v>
      </c>
      <c r="K170" s="117" t="s">
        <v>1200</v>
      </c>
      <c r="L170" s="122"/>
      <c r="M170" s="256" t="s">
        <v>703</v>
      </c>
    </row>
    <row r="171" spans="2:13" ht="26" x14ac:dyDescent="0.3">
      <c r="B171" s="114"/>
      <c r="C171" s="115">
        <v>167</v>
      </c>
      <c r="D171" s="116" t="s">
        <v>989</v>
      </c>
      <c r="E171" s="117" t="s">
        <v>1000</v>
      </c>
      <c r="F171" s="117" t="s">
        <v>1001</v>
      </c>
      <c r="G171" s="117" t="s">
        <v>8</v>
      </c>
      <c r="H171" s="117" t="s">
        <v>1002</v>
      </c>
      <c r="I171" s="117" t="s">
        <v>701</v>
      </c>
      <c r="J171" s="117" t="s">
        <v>715</v>
      </c>
      <c r="K171" s="117" t="s">
        <v>1201</v>
      </c>
      <c r="L171" s="152"/>
      <c r="M171" s="123" t="s">
        <v>721</v>
      </c>
    </row>
    <row r="172" spans="2:13" ht="26" x14ac:dyDescent="0.3">
      <c r="B172" s="156"/>
      <c r="C172" s="115">
        <v>168</v>
      </c>
      <c r="D172" s="116" t="s">
        <v>989</v>
      </c>
      <c r="E172" s="117">
        <v>80</v>
      </c>
      <c r="F172" s="117" t="s">
        <v>1202</v>
      </c>
      <c r="G172" s="117" t="s">
        <v>8</v>
      </c>
      <c r="H172" s="117" t="s">
        <v>1002</v>
      </c>
      <c r="I172" s="117" t="s">
        <v>701</v>
      </c>
      <c r="J172" s="117" t="s">
        <v>715</v>
      </c>
      <c r="K172" s="117" t="s">
        <v>1203</v>
      </c>
      <c r="L172" s="152"/>
      <c r="M172" s="123" t="s">
        <v>721</v>
      </c>
    </row>
    <row r="173" spans="2:13" ht="26" x14ac:dyDescent="0.3">
      <c r="B173" s="156"/>
      <c r="C173" s="115">
        <v>169</v>
      </c>
      <c r="D173" s="116" t="s">
        <v>989</v>
      </c>
      <c r="E173" s="117" t="s">
        <v>1004</v>
      </c>
      <c r="F173" s="117" t="s">
        <v>1005</v>
      </c>
      <c r="G173" s="117" t="s">
        <v>715</v>
      </c>
      <c r="H173" s="117" t="s">
        <v>755</v>
      </c>
      <c r="I173" s="117" t="s">
        <v>1006</v>
      </c>
      <c r="J173" s="117" t="s">
        <v>10</v>
      </c>
      <c r="K173" s="117" t="s">
        <v>1204</v>
      </c>
      <c r="L173" s="122" t="s">
        <v>712</v>
      </c>
      <c r="M173" s="256" t="s">
        <v>703</v>
      </c>
    </row>
    <row r="174" spans="2:13" ht="39" x14ac:dyDescent="0.3">
      <c r="B174" s="144"/>
      <c r="C174" s="115">
        <v>170</v>
      </c>
      <c r="D174" s="116" t="s">
        <v>989</v>
      </c>
      <c r="E174" s="117" t="s">
        <v>1008</v>
      </c>
      <c r="F174" s="117"/>
      <c r="G174" s="118" t="s">
        <v>10</v>
      </c>
      <c r="H174" s="118" t="s">
        <v>758</v>
      </c>
      <c r="I174" s="118" t="s">
        <v>1006</v>
      </c>
      <c r="J174" s="117" t="s">
        <v>786</v>
      </c>
      <c r="K174" s="118" t="s">
        <v>1009</v>
      </c>
      <c r="L174" s="119"/>
      <c r="M174" s="120" t="s">
        <v>703</v>
      </c>
    </row>
    <row r="175" spans="2:13" ht="117" x14ac:dyDescent="0.3">
      <c r="B175" s="114"/>
      <c r="C175" s="115">
        <v>171</v>
      </c>
      <c r="D175" s="116" t="s">
        <v>989</v>
      </c>
      <c r="E175" s="117">
        <v>120</v>
      </c>
      <c r="F175" s="117" t="s">
        <v>1011</v>
      </c>
      <c r="G175" s="118" t="s">
        <v>10</v>
      </c>
      <c r="H175" s="118" t="s">
        <v>758</v>
      </c>
      <c r="I175" s="118" t="s">
        <v>1006</v>
      </c>
      <c r="J175" s="117" t="s">
        <v>786</v>
      </c>
      <c r="K175" s="118" t="s">
        <v>1012</v>
      </c>
      <c r="L175" s="117" t="s">
        <v>1205</v>
      </c>
      <c r="M175" s="120" t="s">
        <v>721</v>
      </c>
    </row>
    <row r="176" spans="2:13" ht="26" x14ac:dyDescent="0.3">
      <c r="B176" s="157"/>
      <c r="C176" s="115">
        <v>172</v>
      </c>
      <c r="D176" s="116" t="s">
        <v>989</v>
      </c>
      <c r="E176" s="117" t="s">
        <v>1004</v>
      </c>
      <c r="F176" s="117" t="s">
        <v>1005</v>
      </c>
      <c r="G176" s="117" t="s">
        <v>715</v>
      </c>
      <c r="H176" s="117" t="s">
        <v>755</v>
      </c>
      <c r="I176" s="117" t="s">
        <v>1006</v>
      </c>
      <c r="J176" s="117" t="s">
        <v>10</v>
      </c>
      <c r="K176" s="117" t="s">
        <v>1206</v>
      </c>
      <c r="L176" s="122" t="s">
        <v>712</v>
      </c>
      <c r="M176" s="256" t="s">
        <v>703</v>
      </c>
    </row>
    <row r="177" spans="2:13" ht="39" x14ac:dyDescent="0.3">
      <c r="B177" s="157"/>
      <c r="C177" s="115">
        <v>173</v>
      </c>
      <c r="D177" s="116" t="s">
        <v>989</v>
      </c>
      <c r="E177" s="117" t="s">
        <v>1008</v>
      </c>
      <c r="F177" s="117"/>
      <c r="G177" s="118" t="s">
        <v>10</v>
      </c>
      <c r="H177" s="118" t="s">
        <v>758</v>
      </c>
      <c r="I177" s="118" t="s">
        <v>1006</v>
      </c>
      <c r="J177" s="117" t="s">
        <v>786</v>
      </c>
      <c r="K177" s="118" t="s">
        <v>1009</v>
      </c>
      <c r="L177" s="119"/>
      <c r="M177" s="120" t="s">
        <v>703</v>
      </c>
    </row>
    <row r="178" spans="2:13" ht="117" x14ac:dyDescent="0.3">
      <c r="B178" s="114" t="s">
        <v>1010</v>
      </c>
      <c r="C178" s="115">
        <v>174</v>
      </c>
      <c r="D178" s="116" t="s">
        <v>989</v>
      </c>
      <c r="E178" s="117">
        <v>120</v>
      </c>
      <c r="F178" s="117" t="s">
        <v>1011</v>
      </c>
      <c r="G178" s="118" t="s">
        <v>10</v>
      </c>
      <c r="H178" s="118" t="s">
        <v>758</v>
      </c>
      <c r="I178" s="118" t="s">
        <v>1006</v>
      </c>
      <c r="J178" s="117" t="s">
        <v>786</v>
      </c>
      <c r="K178" s="118" t="s">
        <v>1207</v>
      </c>
      <c r="L178" s="117" t="s">
        <v>1208</v>
      </c>
      <c r="M178" s="120" t="s">
        <v>721</v>
      </c>
    </row>
  </sheetData>
  <mergeCells count="4">
    <mergeCell ref="F1:G1"/>
    <mergeCell ref="F2:G2"/>
    <mergeCell ref="B1:E1"/>
    <mergeCell ref="B2:E2"/>
  </mergeCells>
  <phoneticPr fontId="19" type="noConversion"/>
  <hyperlinks>
    <hyperlink ref="I2" location="'SITFTS-0900 TC03'!A1" display="SITFTS-0900 TC03"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102"/>
  <sheetViews>
    <sheetView showGridLines="0" zoomScale="90" zoomScaleNormal="90" workbookViewId="0">
      <selection activeCell="O12" sqref="O12"/>
    </sheetView>
  </sheetViews>
  <sheetFormatPr defaultColWidth="10.59765625" defaultRowHeight="11.5" x14ac:dyDescent="0.3"/>
  <cols>
    <col min="1" max="2" width="21.8984375" style="55" customWidth="1"/>
    <col min="3" max="5" width="10.69921875" style="55" customWidth="1"/>
    <col min="6" max="6" width="47.09765625" style="55" customWidth="1"/>
    <col min="7" max="7" width="20.69921875" style="55" customWidth="1"/>
    <col min="8" max="8" width="25.3984375" style="55" customWidth="1"/>
    <col min="9" max="9" width="25.09765625" style="55" customWidth="1"/>
    <col min="10" max="10" width="26.5976562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7" customFormat="1" ht="30" customHeight="1" x14ac:dyDescent="0.3">
      <c r="A1" s="70" t="s">
        <v>502</v>
      </c>
      <c r="B1" s="353" t="s">
        <v>434</v>
      </c>
      <c r="C1" s="354"/>
      <c r="D1" s="354"/>
      <c r="E1" s="355"/>
      <c r="F1" s="350" t="s">
        <v>646</v>
      </c>
      <c r="G1" s="350"/>
      <c r="H1" s="173" t="s">
        <v>439</v>
      </c>
      <c r="I1" s="71" t="s">
        <v>645</v>
      </c>
      <c r="J1" s="71" t="s">
        <v>1209</v>
      </c>
      <c r="K1" s="70" t="s">
        <v>4</v>
      </c>
      <c r="L1" s="75" t="s">
        <v>648</v>
      </c>
      <c r="M1" s="71" t="s">
        <v>649</v>
      </c>
      <c r="N1" s="105"/>
      <c r="O1" s="106"/>
      <c r="P1" s="106"/>
      <c r="Q1" s="106"/>
      <c r="R1" s="106"/>
      <c r="S1" s="106"/>
      <c r="X1" s="106"/>
    </row>
    <row r="2" spans="1:24" s="99" customFormat="1" ht="34.5" x14ac:dyDescent="0.3">
      <c r="A2" s="94">
        <v>4</v>
      </c>
      <c r="B2" s="356" t="s">
        <v>669</v>
      </c>
      <c r="C2" s="357"/>
      <c r="D2" s="357"/>
      <c r="E2" s="358"/>
      <c r="F2" s="359" t="s">
        <v>1210</v>
      </c>
      <c r="G2" s="352"/>
      <c r="H2" s="174" t="s">
        <v>670</v>
      </c>
      <c r="I2" s="96" t="s">
        <v>669</v>
      </c>
      <c r="J2" s="95" t="str">
        <f>'SITFTS0860 Overview'!F23</f>
        <v>Single MPAN Traditional Meter to be exchanged with Advanced meter</v>
      </c>
      <c r="K2" s="95" t="s">
        <v>673</v>
      </c>
      <c r="L2" s="95" t="s">
        <v>655</v>
      </c>
      <c r="M2" s="95" t="s">
        <v>656</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46" x14ac:dyDescent="0.3">
      <c r="A5" s="181" t="s">
        <v>670</v>
      </c>
      <c r="B5" s="124"/>
      <c r="C5" s="115">
        <v>1</v>
      </c>
      <c r="D5" s="125" t="s">
        <v>639</v>
      </c>
      <c r="E5" s="126">
        <v>20</v>
      </c>
      <c r="F5" s="126" t="s">
        <v>698</v>
      </c>
      <c r="G5" s="127" t="s">
        <v>699</v>
      </c>
      <c r="H5" s="127" t="s">
        <v>700</v>
      </c>
      <c r="I5" s="127" t="s">
        <v>701</v>
      </c>
      <c r="J5" s="128" t="s">
        <v>12</v>
      </c>
      <c r="K5" s="127" t="s">
        <v>702</v>
      </c>
      <c r="L5" s="128"/>
      <c r="M5" s="129" t="s">
        <v>703</v>
      </c>
    </row>
    <row r="6" spans="1:24" s="93" customFormat="1" ht="26" x14ac:dyDescent="0.3">
      <c r="A6" s="182"/>
      <c r="B6" s="124"/>
      <c r="C6" s="115">
        <v>2</v>
      </c>
      <c r="D6" s="125" t="s">
        <v>639</v>
      </c>
      <c r="E6" s="126">
        <v>30</v>
      </c>
      <c r="F6" s="126" t="s">
        <v>704</v>
      </c>
      <c r="G6" s="127" t="s">
        <v>12</v>
      </c>
      <c r="H6" s="127" t="s">
        <v>700</v>
      </c>
      <c r="I6" s="127" t="s">
        <v>701</v>
      </c>
      <c r="J6" s="128" t="s">
        <v>699</v>
      </c>
      <c r="K6" s="127" t="s">
        <v>705</v>
      </c>
      <c r="L6" s="128"/>
      <c r="M6" s="129" t="s">
        <v>703</v>
      </c>
    </row>
    <row r="7" spans="1:24" s="93" customFormat="1" ht="39" x14ac:dyDescent="0.3">
      <c r="A7" s="183"/>
      <c r="B7" s="153" t="s">
        <v>706</v>
      </c>
      <c r="C7" s="115">
        <v>3</v>
      </c>
      <c r="D7" s="125" t="s">
        <v>639</v>
      </c>
      <c r="E7" s="117" t="s">
        <v>707</v>
      </c>
      <c r="F7" s="117" t="s">
        <v>708</v>
      </c>
      <c r="G7" s="118" t="s">
        <v>699</v>
      </c>
      <c r="H7" s="117" t="s">
        <v>709</v>
      </c>
      <c r="I7" s="117" t="s">
        <v>710</v>
      </c>
      <c r="J7" s="128" t="s">
        <v>10</v>
      </c>
      <c r="K7" s="127" t="s">
        <v>711</v>
      </c>
      <c r="L7" s="128" t="s">
        <v>712</v>
      </c>
      <c r="M7" s="256" t="s">
        <v>703</v>
      </c>
    </row>
    <row r="8" spans="1:24" ht="26" x14ac:dyDescent="0.3">
      <c r="A8" s="188"/>
      <c r="B8" s="133"/>
      <c r="C8" s="115">
        <v>4</v>
      </c>
      <c r="D8" s="125" t="s">
        <v>639</v>
      </c>
      <c r="E8" s="117" t="s">
        <v>713</v>
      </c>
      <c r="F8" s="117" t="s">
        <v>10</v>
      </c>
      <c r="G8" s="118" t="s">
        <v>10</v>
      </c>
      <c r="H8" s="117" t="s">
        <v>714</v>
      </c>
      <c r="I8" s="117" t="s">
        <v>710</v>
      </c>
      <c r="J8" s="117" t="s">
        <v>715</v>
      </c>
      <c r="K8" s="117" t="s">
        <v>716</v>
      </c>
      <c r="L8" s="131" t="s">
        <v>717</v>
      </c>
      <c r="M8" s="120" t="s">
        <v>703</v>
      </c>
    </row>
    <row r="9" spans="1:24" ht="91" x14ac:dyDescent="0.3">
      <c r="A9" s="184"/>
      <c r="B9" s="132"/>
      <c r="C9" s="115">
        <v>5</v>
      </c>
      <c r="D9" s="125" t="s">
        <v>639</v>
      </c>
      <c r="E9" s="117">
        <v>75</v>
      </c>
      <c r="F9" s="117" t="s">
        <v>718</v>
      </c>
      <c r="G9" s="118" t="s">
        <v>10</v>
      </c>
      <c r="H9" s="117" t="s">
        <v>714</v>
      </c>
      <c r="I9" s="117" t="s">
        <v>710</v>
      </c>
      <c r="J9" s="117" t="s">
        <v>715</v>
      </c>
      <c r="K9" s="117" t="s">
        <v>1103</v>
      </c>
      <c r="L9" s="117" t="s">
        <v>720</v>
      </c>
      <c r="M9" s="120" t="s">
        <v>721</v>
      </c>
    </row>
    <row r="10" spans="1:24" ht="26" x14ac:dyDescent="0.3">
      <c r="A10" s="184"/>
      <c r="B10" s="132"/>
      <c r="C10" s="115">
        <v>6</v>
      </c>
      <c r="D10" s="125" t="s">
        <v>639</v>
      </c>
      <c r="E10" s="117" t="s">
        <v>722</v>
      </c>
      <c r="F10" s="117" t="s">
        <v>1211</v>
      </c>
      <c r="G10" s="117" t="s">
        <v>715</v>
      </c>
      <c r="H10" s="117" t="s">
        <v>724</v>
      </c>
      <c r="I10" s="117" t="s">
        <v>725</v>
      </c>
      <c r="J10" s="117" t="s">
        <v>10</v>
      </c>
      <c r="K10" s="117" t="s">
        <v>726</v>
      </c>
      <c r="L10" s="117" t="s">
        <v>712</v>
      </c>
      <c r="M10" s="256" t="s">
        <v>703</v>
      </c>
    </row>
    <row r="11" spans="1:24" ht="26" x14ac:dyDescent="0.3">
      <c r="A11" s="184"/>
      <c r="B11" s="146"/>
      <c r="C11" s="115">
        <v>7</v>
      </c>
      <c r="D11" s="125" t="s">
        <v>639</v>
      </c>
      <c r="E11" s="117" t="s">
        <v>722</v>
      </c>
      <c r="F11" s="117"/>
      <c r="G11" s="117" t="s">
        <v>10</v>
      </c>
      <c r="H11" s="117" t="s">
        <v>727</v>
      </c>
      <c r="I11" s="117" t="s">
        <v>725</v>
      </c>
      <c r="J11" s="118" t="s">
        <v>699</v>
      </c>
      <c r="K11" s="117" t="s">
        <v>728</v>
      </c>
      <c r="L11" s="131"/>
      <c r="M11" s="120" t="s">
        <v>703</v>
      </c>
    </row>
    <row r="12" spans="1:24" ht="104" x14ac:dyDescent="0.3">
      <c r="A12" s="184"/>
      <c r="B12" s="133"/>
      <c r="C12" s="115">
        <v>8</v>
      </c>
      <c r="D12" s="125" t="s">
        <v>639</v>
      </c>
      <c r="E12" s="117">
        <v>90</v>
      </c>
      <c r="F12" s="117" t="s">
        <v>729</v>
      </c>
      <c r="G12" s="117" t="s">
        <v>10</v>
      </c>
      <c r="H12" s="117" t="s">
        <v>727</v>
      </c>
      <c r="I12" s="117" t="s">
        <v>725</v>
      </c>
      <c r="J12" s="118" t="s">
        <v>699</v>
      </c>
      <c r="K12" s="117" t="s">
        <v>1390</v>
      </c>
      <c r="L12" s="117" t="s">
        <v>731</v>
      </c>
      <c r="M12" s="120" t="s">
        <v>721</v>
      </c>
    </row>
    <row r="13" spans="1:24" ht="26" x14ac:dyDescent="0.3">
      <c r="A13" s="184"/>
      <c r="B13" s="133"/>
      <c r="C13" s="115">
        <v>9</v>
      </c>
      <c r="D13" s="125" t="s">
        <v>639</v>
      </c>
      <c r="E13" s="117" t="s">
        <v>732</v>
      </c>
      <c r="F13" s="117" t="s">
        <v>733</v>
      </c>
      <c r="G13" s="117" t="s">
        <v>715</v>
      </c>
      <c r="H13" s="117" t="s">
        <v>734</v>
      </c>
      <c r="I13" s="117" t="s">
        <v>735</v>
      </c>
      <c r="J13" s="118" t="s">
        <v>10</v>
      </c>
      <c r="K13" s="117" t="s">
        <v>736</v>
      </c>
      <c r="L13" s="117" t="s">
        <v>712</v>
      </c>
      <c r="M13" s="256" t="s">
        <v>703</v>
      </c>
    </row>
    <row r="14" spans="1:24" ht="26" x14ac:dyDescent="0.3">
      <c r="A14" s="184"/>
      <c r="B14" s="134"/>
      <c r="C14" s="115">
        <v>10</v>
      </c>
      <c r="D14" s="125" t="s">
        <v>639</v>
      </c>
      <c r="E14" s="117" t="s">
        <v>732</v>
      </c>
      <c r="F14" s="117"/>
      <c r="G14" s="117" t="s">
        <v>10</v>
      </c>
      <c r="H14" s="117" t="s">
        <v>737</v>
      </c>
      <c r="I14" s="117" t="s">
        <v>735</v>
      </c>
      <c r="J14" s="117" t="s">
        <v>1018</v>
      </c>
      <c r="K14" s="117" t="s">
        <v>1409</v>
      </c>
      <c r="L14" s="131"/>
      <c r="M14" s="120" t="s">
        <v>703</v>
      </c>
    </row>
    <row r="15" spans="1:24" ht="78" x14ac:dyDescent="0.3">
      <c r="A15" s="184"/>
      <c r="B15" s="133"/>
      <c r="C15" s="115">
        <v>11</v>
      </c>
      <c r="D15" s="125" t="s">
        <v>639</v>
      </c>
      <c r="E15" s="117">
        <v>105</v>
      </c>
      <c r="F15" s="117" t="s">
        <v>740</v>
      </c>
      <c r="G15" s="117" t="s">
        <v>10</v>
      </c>
      <c r="H15" s="117" t="s">
        <v>737</v>
      </c>
      <c r="I15" s="117" t="s">
        <v>735</v>
      </c>
      <c r="J15" s="117" t="s">
        <v>1018</v>
      </c>
      <c r="K15" s="117" t="s">
        <v>1212</v>
      </c>
      <c r="L15" s="117" t="s">
        <v>1213</v>
      </c>
      <c r="M15" s="120" t="s">
        <v>721</v>
      </c>
    </row>
    <row r="16" spans="1:24" ht="26" x14ac:dyDescent="0.3">
      <c r="A16" s="184"/>
      <c r="B16" s="133"/>
      <c r="C16" s="115">
        <v>12</v>
      </c>
      <c r="D16" s="125" t="s">
        <v>639</v>
      </c>
      <c r="E16" s="117" t="s">
        <v>743</v>
      </c>
      <c r="F16" s="117" t="s">
        <v>744</v>
      </c>
      <c r="G16" s="117" t="s">
        <v>1018</v>
      </c>
      <c r="H16" s="117" t="s">
        <v>745</v>
      </c>
      <c r="I16" s="117" t="s">
        <v>746</v>
      </c>
      <c r="J16" s="117" t="s">
        <v>10</v>
      </c>
      <c r="K16" s="117" t="s">
        <v>1021</v>
      </c>
      <c r="L16" s="117" t="s">
        <v>712</v>
      </c>
      <c r="M16" s="256" t="s">
        <v>703</v>
      </c>
    </row>
    <row r="17" spans="1:13" ht="26" x14ac:dyDescent="0.3">
      <c r="A17" s="184"/>
      <c r="B17" s="134"/>
      <c r="C17" s="115">
        <v>13</v>
      </c>
      <c r="D17" s="125" t="s">
        <v>639</v>
      </c>
      <c r="E17" s="117" t="s">
        <v>743</v>
      </c>
      <c r="F17" s="117" t="s">
        <v>744</v>
      </c>
      <c r="G17" s="117" t="s">
        <v>10</v>
      </c>
      <c r="H17" s="117" t="s">
        <v>748</v>
      </c>
      <c r="I17" s="117" t="s">
        <v>746</v>
      </c>
      <c r="J17" s="117" t="s">
        <v>715</v>
      </c>
      <c r="K17" s="117" t="s">
        <v>749</v>
      </c>
      <c r="L17" s="131"/>
      <c r="M17" s="120" t="s">
        <v>703</v>
      </c>
    </row>
    <row r="18" spans="1:13" ht="65" x14ac:dyDescent="0.3">
      <c r="A18" s="184"/>
      <c r="B18" s="133"/>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184"/>
      <c r="B19" s="133"/>
      <c r="C19" s="115">
        <v>15</v>
      </c>
      <c r="D19" s="125" t="s">
        <v>639</v>
      </c>
      <c r="E19" s="117">
        <v>200</v>
      </c>
      <c r="F19" s="117" t="s">
        <v>754</v>
      </c>
      <c r="G19" s="117" t="s">
        <v>715</v>
      </c>
      <c r="H19" s="117" t="s">
        <v>755</v>
      </c>
      <c r="I19" s="117" t="s">
        <v>756</v>
      </c>
      <c r="J19" s="117" t="s">
        <v>10</v>
      </c>
      <c r="K19" s="117" t="s">
        <v>757</v>
      </c>
      <c r="L19" s="117" t="s">
        <v>712</v>
      </c>
      <c r="M19" s="256" t="s">
        <v>703</v>
      </c>
    </row>
    <row r="20" spans="1:13" ht="26" x14ac:dyDescent="0.3">
      <c r="A20" s="184"/>
      <c r="B20" s="133"/>
      <c r="C20" s="115">
        <v>16</v>
      </c>
      <c r="D20" s="125" t="s">
        <v>639</v>
      </c>
      <c r="E20" s="117">
        <v>200</v>
      </c>
      <c r="F20" s="117" t="s">
        <v>754</v>
      </c>
      <c r="G20" s="117" t="s">
        <v>10</v>
      </c>
      <c r="H20" s="117" t="s">
        <v>758</v>
      </c>
      <c r="I20" s="117" t="s">
        <v>756</v>
      </c>
      <c r="J20" s="117" t="s">
        <v>1023</v>
      </c>
      <c r="K20" s="117" t="s">
        <v>1214</v>
      </c>
      <c r="L20" s="117"/>
      <c r="M20" s="120" t="s">
        <v>703</v>
      </c>
    </row>
    <row r="21" spans="1:13" ht="91" x14ac:dyDescent="0.3">
      <c r="A21" s="168"/>
      <c r="B21" s="133"/>
      <c r="C21" s="115">
        <v>17</v>
      </c>
      <c r="D21" s="125" t="s">
        <v>639</v>
      </c>
      <c r="E21" s="117">
        <v>211</v>
      </c>
      <c r="F21" s="117" t="s">
        <v>761</v>
      </c>
      <c r="G21" s="117" t="s">
        <v>10</v>
      </c>
      <c r="H21" s="117" t="s">
        <v>758</v>
      </c>
      <c r="I21" s="117" t="s">
        <v>756</v>
      </c>
      <c r="J21" s="117" t="s">
        <v>1018</v>
      </c>
      <c r="K21" s="117" t="s">
        <v>1215</v>
      </c>
      <c r="L21" s="117" t="s">
        <v>763</v>
      </c>
      <c r="M21" s="120" t="s">
        <v>721</v>
      </c>
    </row>
    <row r="22" spans="1:13" ht="91" x14ac:dyDescent="0.3">
      <c r="A22" s="184"/>
      <c r="B22" s="133"/>
      <c r="C22" s="115">
        <v>18</v>
      </c>
      <c r="D22" s="125" t="s">
        <v>639</v>
      </c>
      <c r="E22" s="117">
        <v>210</v>
      </c>
      <c r="F22" s="117" t="s">
        <v>764</v>
      </c>
      <c r="G22" s="117" t="s">
        <v>10</v>
      </c>
      <c r="H22" s="117" t="s">
        <v>758</v>
      </c>
      <c r="I22" s="117" t="s">
        <v>756</v>
      </c>
      <c r="J22" s="117" t="s">
        <v>699</v>
      </c>
      <c r="K22" s="117" t="s">
        <v>765</v>
      </c>
      <c r="L22" s="117" t="s">
        <v>766</v>
      </c>
      <c r="M22" s="129" t="s">
        <v>721</v>
      </c>
    </row>
    <row r="23" spans="1:13" ht="13" x14ac:dyDescent="0.3">
      <c r="A23" s="184"/>
      <c r="B23" s="133"/>
      <c r="C23" s="115">
        <v>19</v>
      </c>
      <c r="D23" s="125" t="s">
        <v>639</v>
      </c>
      <c r="E23" s="117">
        <v>86</v>
      </c>
      <c r="F23" s="117" t="s">
        <v>767</v>
      </c>
      <c r="G23" s="117" t="s">
        <v>715</v>
      </c>
      <c r="H23" s="117" t="s">
        <v>755</v>
      </c>
      <c r="I23" s="117" t="s">
        <v>768</v>
      </c>
      <c r="J23" s="118" t="s">
        <v>10</v>
      </c>
      <c r="K23" s="117" t="s">
        <v>757</v>
      </c>
      <c r="L23" s="118" t="s">
        <v>712</v>
      </c>
      <c r="M23" s="256" t="s">
        <v>703</v>
      </c>
    </row>
    <row r="24" spans="1:13" ht="26" x14ac:dyDescent="0.3">
      <c r="A24" s="184"/>
      <c r="B24" s="133"/>
      <c r="C24" s="115">
        <v>20</v>
      </c>
      <c r="D24" s="125" t="s">
        <v>639</v>
      </c>
      <c r="E24" s="117">
        <v>90</v>
      </c>
      <c r="F24" s="117"/>
      <c r="G24" s="117" t="s">
        <v>10</v>
      </c>
      <c r="H24" s="118" t="s">
        <v>758</v>
      </c>
      <c r="I24" s="117" t="s">
        <v>768</v>
      </c>
      <c r="J24" s="117" t="s">
        <v>1047</v>
      </c>
      <c r="K24" s="117" t="s">
        <v>1216</v>
      </c>
      <c r="L24" s="117"/>
      <c r="M24" s="186" t="s">
        <v>703</v>
      </c>
    </row>
    <row r="25" spans="1:13" ht="91" x14ac:dyDescent="0.3">
      <c r="A25" s="184"/>
      <c r="B25" s="133"/>
      <c r="C25" s="115">
        <v>21</v>
      </c>
      <c r="D25" s="125" t="s">
        <v>639</v>
      </c>
      <c r="E25" s="117">
        <v>160</v>
      </c>
      <c r="F25" s="117" t="s">
        <v>761</v>
      </c>
      <c r="G25" s="117" t="s">
        <v>10</v>
      </c>
      <c r="H25" s="118" t="s">
        <v>758</v>
      </c>
      <c r="I25" s="117" t="s">
        <v>768</v>
      </c>
      <c r="J25" s="117" t="s">
        <v>1047</v>
      </c>
      <c r="K25" s="117" t="s">
        <v>1217</v>
      </c>
      <c r="L25" s="117" t="s">
        <v>1218</v>
      </c>
      <c r="M25" s="186" t="s">
        <v>721</v>
      </c>
    </row>
    <row r="26" spans="1:13" ht="39" x14ac:dyDescent="0.3">
      <c r="A26" s="184"/>
      <c r="B26" s="133"/>
      <c r="C26" s="115">
        <v>22</v>
      </c>
      <c r="D26" s="125" t="s">
        <v>639</v>
      </c>
      <c r="E26" s="117">
        <v>70</v>
      </c>
      <c r="F26" s="117" t="s">
        <v>773</v>
      </c>
      <c r="G26" s="118" t="s">
        <v>699</v>
      </c>
      <c r="H26" s="117" t="s">
        <v>709</v>
      </c>
      <c r="I26" s="117" t="s">
        <v>774</v>
      </c>
      <c r="J26" s="117" t="s">
        <v>10</v>
      </c>
      <c r="K26" s="117" t="s">
        <v>775</v>
      </c>
      <c r="L26" s="117" t="s">
        <v>712</v>
      </c>
      <c r="M26" s="256" t="s">
        <v>703</v>
      </c>
    </row>
    <row r="27" spans="1:13" ht="39" x14ac:dyDescent="0.3">
      <c r="A27" s="184"/>
      <c r="B27" s="134"/>
      <c r="C27" s="115">
        <v>23</v>
      </c>
      <c r="D27" s="125" t="s">
        <v>639</v>
      </c>
      <c r="E27" s="117">
        <v>70</v>
      </c>
      <c r="F27" s="117" t="s">
        <v>773</v>
      </c>
      <c r="G27" s="118" t="s">
        <v>10</v>
      </c>
      <c r="H27" s="117" t="s">
        <v>714</v>
      </c>
      <c r="I27" s="117" t="s">
        <v>774</v>
      </c>
      <c r="J27" s="117" t="s">
        <v>715</v>
      </c>
      <c r="K27" s="117" t="s">
        <v>776</v>
      </c>
      <c r="L27" s="131" t="s">
        <v>717</v>
      </c>
      <c r="M27" s="120" t="s">
        <v>703</v>
      </c>
    </row>
    <row r="28" spans="1:13" ht="117" x14ac:dyDescent="0.3">
      <c r="A28" s="184"/>
      <c r="B28" s="135"/>
      <c r="C28" s="115">
        <v>24</v>
      </c>
      <c r="D28" s="125" t="s">
        <v>639</v>
      </c>
      <c r="E28" s="117">
        <v>75</v>
      </c>
      <c r="F28" s="117" t="s">
        <v>777</v>
      </c>
      <c r="G28" s="118" t="s">
        <v>10</v>
      </c>
      <c r="H28" s="117" t="s">
        <v>714</v>
      </c>
      <c r="I28" s="117" t="s">
        <v>774</v>
      </c>
      <c r="J28" s="117" t="s">
        <v>715</v>
      </c>
      <c r="K28" s="117" t="s">
        <v>719</v>
      </c>
      <c r="L28" s="117" t="s">
        <v>779</v>
      </c>
      <c r="M28" s="129" t="s">
        <v>721</v>
      </c>
    </row>
    <row r="29" spans="1:13" ht="26" x14ac:dyDescent="0.3">
      <c r="A29" s="184"/>
      <c r="B29" s="135"/>
      <c r="C29" s="115">
        <v>25</v>
      </c>
      <c r="D29" s="125" t="s">
        <v>639</v>
      </c>
      <c r="E29" s="117" t="s">
        <v>722</v>
      </c>
      <c r="F29" s="117" t="s">
        <v>780</v>
      </c>
      <c r="G29" s="117" t="s">
        <v>715</v>
      </c>
      <c r="H29" s="117" t="s">
        <v>724</v>
      </c>
      <c r="I29" s="117" t="s">
        <v>781</v>
      </c>
      <c r="J29" s="117" t="s">
        <v>10</v>
      </c>
      <c r="K29" s="117" t="s">
        <v>726</v>
      </c>
      <c r="L29" s="117" t="s">
        <v>712</v>
      </c>
      <c r="M29" s="256" t="s">
        <v>703</v>
      </c>
    </row>
    <row r="30" spans="1:13" ht="26" x14ac:dyDescent="0.3">
      <c r="A30" s="184"/>
      <c r="B30" s="134"/>
      <c r="C30" s="115">
        <v>26</v>
      </c>
      <c r="D30" s="125" t="s">
        <v>639</v>
      </c>
      <c r="E30" s="117" t="s">
        <v>722</v>
      </c>
      <c r="F30" s="117"/>
      <c r="G30" s="117" t="s">
        <v>10</v>
      </c>
      <c r="H30" s="117" t="s">
        <v>727</v>
      </c>
      <c r="I30" s="117" t="s">
        <v>781</v>
      </c>
      <c r="J30" s="118" t="s">
        <v>699</v>
      </c>
      <c r="K30" s="117" t="s">
        <v>728</v>
      </c>
      <c r="L30" s="131"/>
      <c r="M30" s="120" t="s">
        <v>703</v>
      </c>
    </row>
    <row r="31" spans="1:13" ht="130" x14ac:dyDescent="0.3">
      <c r="A31" s="184"/>
      <c r="B31" s="121"/>
      <c r="C31" s="115">
        <v>27</v>
      </c>
      <c r="D31" s="125" t="s">
        <v>639</v>
      </c>
      <c r="E31" s="117">
        <v>90</v>
      </c>
      <c r="F31" s="117" t="s">
        <v>782</v>
      </c>
      <c r="G31" s="117" t="s">
        <v>10</v>
      </c>
      <c r="H31" s="117" t="s">
        <v>727</v>
      </c>
      <c r="I31" s="117" t="s">
        <v>781</v>
      </c>
      <c r="J31" s="118" t="s">
        <v>699</v>
      </c>
      <c r="K31" s="117" t="s">
        <v>1390</v>
      </c>
      <c r="L31" s="117" t="s">
        <v>783</v>
      </c>
      <c r="M31" s="129" t="s">
        <v>721</v>
      </c>
    </row>
    <row r="32" spans="1:13" ht="26" x14ac:dyDescent="0.3">
      <c r="A32" s="184"/>
      <c r="B32" s="121"/>
      <c r="C32" s="115">
        <v>28</v>
      </c>
      <c r="D32" s="125" t="s">
        <v>639</v>
      </c>
      <c r="E32" s="117" t="s">
        <v>732</v>
      </c>
      <c r="F32" s="117" t="s">
        <v>784</v>
      </c>
      <c r="G32" s="117" t="s">
        <v>715</v>
      </c>
      <c r="H32" s="117" t="s">
        <v>734</v>
      </c>
      <c r="I32" s="117" t="s">
        <v>785</v>
      </c>
      <c r="J32" s="118" t="s">
        <v>10</v>
      </c>
      <c r="K32" s="117" t="s">
        <v>736</v>
      </c>
      <c r="L32" s="117" t="s">
        <v>712</v>
      </c>
      <c r="M32" s="256" t="s">
        <v>703</v>
      </c>
    </row>
    <row r="33" spans="1:13" ht="26" x14ac:dyDescent="0.3">
      <c r="A33" s="184"/>
      <c r="B33" s="134"/>
      <c r="C33" s="115">
        <v>29</v>
      </c>
      <c r="D33" s="125" t="s">
        <v>639</v>
      </c>
      <c r="E33" s="117" t="s">
        <v>732</v>
      </c>
      <c r="F33" s="117" t="s">
        <v>784</v>
      </c>
      <c r="G33" s="117" t="s">
        <v>10</v>
      </c>
      <c r="H33" s="117" t="s">
        <v>737</v>
      </c>
      <c r="I33" s="117" t="s">
        <v>785</v>
      </c>
      <c r="J33" s="117" t="s">
        <v>1028</v>
      </c>
      <c r="K33" s="117" t="s">
        <v>1029</v>
      </c>
      <c r="L33" s="131"/>
      <c r="M33" s="120" t="s">
        <v>703</v>
      </c>
    </row>
    <row r="34" spans="1:13" ht="104" x14ac:dyDescent="0.3">
      <c r="A34" s="184"/>
      <c r="B34" s="121"/>
      <c r="C34" s="115">
        <v>30</v>
      </c>
      <c r="D34" s="125" t="s">
        <v>639</v>
      </c>
      <c r="E34" s="117">
        <v>115</v>
      </c>
      <c r="F34" s="117" t="s">
        <v>788</v>
      </c>
      <c r="G34" s="117" t="s">
        <v>10</v>
      </c>
      <c r="H34" s="117" t="s">
        <v>737</v>
      </c>
      <c r="I34" s="117" t="s">
        <v>785</v>
      </c>
      <c r="J34" s="117" t="s">
        <v>1028</v>
      </c>
      <c r="K34" s="117" t="s">
        <v>1219</v>
      </c>
      <c r="L34" s="117" t="s">
        <v>1411</v>
      </c>
      <c r="M34" s="129" t="s">
        <v>721</v>
      </c>
    </row>
    <row r="35" spans="1:13" ht="26" x14ac:dyDescent="0.3">
      <c r="A35" s="184"/>
      <c r="B35" s="121"/>
      <c r="C35" s="115">
        <v>31</v>
      </c>
      <c r="D35" s="125" t="s">
        <v>639</v>
      </c>
      <c r="E35" s="117">
        <v>120</v>
      </c>
      <c r="F35" s="117" t="s">
        <v>790</v>
      </c>
      <c r="G35" s="117" t="s">
        <v>1028</v>
      </c>
      <c r="H35" s="117" t="s">
        <v>745</v>
      </c>
      <c r="I35" s="117" t="s">
        <v>791</v>
      </c>
      <c r="J35" s="117" t="s">
        <v>10</v>
      </c>
      <c r="K35" s="117" t="s">
        <v>1031</v>
      </c>
      <c r="L35" s="117" t="s">
        <v>712</v>
      </c>
      <c r="M35" s="256" t="s">
        <v>703</v>
      </c>
    </row>
    <row r="36" spans="1:13" ht="26" x14ac:dyDescent="0.3">
      <c r="A36" s="185"/>
      <c r="B36" s="134"/>
      <c r="C36" s="115">
        <v>32</v>
      </c>
      <c r="D36" s="125" t="s">
        <v>639</v>
      </c>
      <c r="E36" s="117">
        <v>120</v>
      </c>
      <c r="F36" s="117" t="s">
        <v>790</v>
      </c>
      <c r="G36" s="117" t="s">
        <v>10</v>
      </c>
      <c r="H36" s="117" t="s">
        <v>748</v>
      </c>
      <c r="I36" s="117" t="s">
        <v>791</v>
      </c>
      <c r="J36" s="117" t="s">
        <v>715</v>
      </c>
      <c r="K36" s="117" t="s">
        <v>749</v>
      </c>
      <c r="L36" s="131"/>
      <c r="M36" s="120" t="s">
        <v>703</v>
      </c>
    </row>
    <row r="37" spans="1:13" ht="117" x14ac:dyDescent="0.3">
      <c r="A37" s="185"/>
      <c r="B37" s="134"/>
      <c r="C37" s="115">
        <v>33</v>
      </c>
      <c r="D37" s="125" t="s">
        <v>639</v>
      </c>
      <c r="E37" s="117">
        <v>125</v>
      </c>
      <c r="F37" s="117" t="s">
        <v>793</v>
      </c>
      <c r="G37" s="117" t="s">
        <v>10</v>
      </c>
      <c r="H37" s="117" t="s">
        <v>748</v>
      </c>
      <c r="I37" s="117" t="s">
        <v>791</v>
      </c>
      <c r="J37" s="117" t="s">
        <v>715</v>
      </c>
      <c r="K37" s="117" t="s">
        <v>794</v>
      </c>
      <c r="L37" s="117" t="s">
        <v>1398</v>
      </c>
      <c r="M37" s="129" t="s">
        <v>721</v>
      </c>
    </row>
    <row r="38" spans="1:13" ht="26" x14ac:dyDescent="0.3">
      <c r="A38" s="185"/>
      <c r="B38" s="134"/>
      <c r="C38" s="115">
        <v>34</v>
      </c>
      <c r="D38" s="125" t="s">
        <v>639</v>
      </c>
      <c r="E38" s="117">
        <v>200</v>
      </c>
      <c r="F38" s="117" t="s">
        <v>796</v>
      </c>
      <c r="G38" s="117" t="s">
        <v>715</v>
      </c>
      <c r="H38" s="117" t="s">
        <v>755</v>
      </c>
      <c r="I38" s="117" t="s">
        <v>797</v>
      </c>
      <c r="J38" s="117" t="s">
        <v>10</v>
      </c>
      <c r="K38" s="117" t="s">
        <v>757</v>
      </c>
      <c r="L38" s="117" t="s">
        <v>712</v>
      </c>
      <c r="M38" s="256" t="s">
        <v>703</v>
      </c>
    </row>
    <row r="39" spans="1:13" ht="26" x14ac:dyDescent="0.3">
      <c r="A39" s="185"/>
      <c r="B39" s="134"/>
      <c r="C39" s="115">
        <v>35</v>
      </c>
      <c r="D39" s="125" t="s">
        <v>639</v>
      </c>
      <c r="E39" s="117">
        <v>200</v>
      </c>
      <c r="F39" s="117" t="s">
        <v>796</v>
      </c>
      <c r="G39" s="117" t="s">
        <v>10</v>
      </c>
      <c r="H39" s="117" t="s">
        <v>758</v>
      </c>
      <c r="I39" s="117" t="s">
        <v>797</v>
      </c>
      <c r="J39" s="117" t="s">
        <v>1033</v>
      </c>
      <c r="K39" s="117" t="s">
        <v>799</v>
      </c>
      <c r="L39" s="117"/>
      <c r="M39" s="120" t="s">
        <v>703</v>
      </c>
    </row>
    <row r="40" spans="1:13" ht="78" x14ac:dyDescent="0.3">
      <c r="A40" s="168"/>
      <c r="B40" s="133"/>
      <c r="C40" s="115">
        <v>36</v>
      </c>
      <c r="D40" s="125" t="s">
        <v>639</v>
      </c>
      <c r="E40" s="117">
        <v>211</v>
      </c>
      <c r="F40" s="117" t="s">
        <v>800</v>
      </c>
      <c r="G40" s="117" t="s">
        <v>10</v>
      </c>
      <c r="H40" s="117" t="s">
        <v>758</v>
      </c>
      <c r="I40" s="117" t="s">
        <v>797</v>
      </c>
      <c r="J40" s="117" t="s">
        <v>1028</v>
      </c>
      <c r="K40" s="117" t="s">
        <v>801</v>
      </c>
      <c r="L40" s="117" t="s">
        <v>802</v>
      </c>
      <c r="M40" s="129" t="s">
        <v>721</v>
      </c>
    </row>
    <row r="41" spans="1:13" ht="78" x14ac:dyDescent="0.3">
      <c r="A41" s="133"/>
      <c r="B41" s="133"/>
      <c r="C41" s="115">
        <v>37</v>
      </c>
      <c r="D41" s="125" t="s">
        <v>639</v>
      </c>
      <c r="E41" s="117">
        <v>210</v>
      </c>
      <c r="F41" s="117" t="s">
        <v>803</v>
      </c>
      <c r="G41" s="117" t="s">
        <v>10</v>
      </c>
      <c r="H41" s="117" t="s">
        <v>758</v>
      </c>
      <c r="I41" s="117" t="s">
        <v>797</v>
      </c>
      <c r="J41" s="117" t="s">
        <v>699</v>
      </c>
      <c r="K41" s="117" t="s">
        <v>1399</v>
      </c>
      <c r="L41" s="117" t="s">
        <v>805</v>
      </c>
      <c r="M41" s="120" t="s">
        <v>721</v>
      </c>
    </row>
    <row r="42" spans="1:13" ht="13" x14ac:dyDescent="0.3">
      <c r="A42" s="133"/>
      <c r="B42" s="133"/>
      <c r="C42" s="115">
        <v>38</v>
      </c>
      <c r="D42" s="125" t="s">
        <v>639</v>
      </c>
      <c r="E42" s="117">
        <v>86</v>
      </c>
      <c r="F42" s="117" t="s">
        <v>767</v>
      </c>
      <c r="G42" s="117" t="s">
        <v>715</v>
      </c>
      <c r="H42" s="117" t="s">
        <v>755</v>
      </c>
      <c r="I42" s="117" t="s">
        <v>768</v>
      </c>
      <c r="J42" s="118" t="s">
        <v>10</v>
      </c>
      <c r="K42" s="117" t="s">
        <v>757</v>
      </c>
      <c r="L42" s="118" t="s">
        <v>712</v>
      </c>
      <c r="M42" s="256" t="s">
        <v>703</v>
      </c>
    </row>
    <row r="43" spans="1:13" ht="26" x14ac:dyDescent="0.3">
      <c r="A43" s="133"/>
      <c r="B43" s="133"/>
      <c r="C43" s="115">
        <v>39</v>
      </c>
      <c r="D43" s="125" t="s">
        <v>639</v>
      </c>
      <c r="E43" s="117">
        <v>90</v>
      </c>
      <c r="F43" s="117"/>
      <c r="G43" s="117" t="s">
        <v>10</v>
      </c>
      <c r="H43" s="118" t="s">
        <v>758</v>
      </c>
      <c r="I43" s="117" t="s">
        <v>768</v>
      </c>
      <c r="J43" s="117" t="s">
        <v>1047</v>
      </c>
      <c r="K43" s="117" t="s">
        <v>1216</v>
      </c>
      <c r="L43" s="117"/>
      <c r="M43" s="186" t="s">
        <v>703</v>
      </c>
    </row>
    <row r="44" spans="1:13" ht="91" x14ac:dyDescent="0.3">
      <c r="A44" s="133"/>
      <c r="B44" s="136" t="s">
        <v>806</v>
      </c>
      <c r="C44" s="115">
        <v>40</v>
      </c>
      <c r="D44" s="125" t="s">
        <v>639</v>
      </c>
      <c r="E44" s="117">
        <v>160</v>
      </c>
      <c r="F44" s="117" t="s">
        <v>761</v>
      </c>
      <c r="G44" s="117" t="s">
        <v>10</v>
      </c>
      <c r="H44" s="118" t="s">
        <v>758</v>
      </c>
      <c r="I44" s="117" t="s">
        <v>768</v>
      </c>
      <c r="J44" s="117" t="s">
        <v>1047</v>
      </c>
      <c r="K44" s="117" t="s">
        <v>1217</v>
      </c>
      <c r="L44" s="117" t="s">
        <v>1218</v>
      </c>
      <c r="M44" s="186" t="s">
        <v>721</v>
      </c>
    </row>
    <row r="45" spans="1:13" ht="26" x14ac:dyDescent="0.3">
      <c r="A45" s="133"/>
      <c r="B45" s="137" t="s">
        <v>807</v>
      </c>
      <c r="C45" s="115">
        <v>41</v>
      </c>
      <c r="D45" s="125" t="s">
        <v>639</v>
      </c>
      <c r="E45" s="117">
        <v>15</v>
      </c>
      <c r="F45" s="117" t="s">
        <v>808</v>
      </c>
      <c r="G45" s="118" t="s">
        <v>699</v>
      </c>
      <c r="H45" s="117" t="s">
        <v>809</v>
      </c>
      <c r="I45" s="117" t="s">
        <v>701</v>
      </c>
      <c r="J45" s="117" t="s">
        <v>1018</v>
      </c>
      <c r="K45" s="138" t="s">
        <v>810</v>
      </c>
      <c r="L45" s="139"/>
      <c r="M45" s="256" t="s">
        <v>703</v>
      </c>
    </row>
    <row r="46" spans="1:13" ht="65" x14ac:dyDescent="0.3">
      <c r="A46" s="168"/>
      <c r="B46" s="140"/>
      <c r="C46" s="115">
        <v>42</v>
      </c>
      <c r="D46" s="125" t="s">
        <v>639</v>
      </c>
      <c r="E46" s="117" t="s">
        <v>811</v>
      </c>
      <c r="F46" s="117" t="s">
        <v>1036</v>
      </c>
      <c r="G46" s="118" t="s">
        <v>1018</v>
      </c>
      <c r="H46" s="117" t="s">
        <v>809</v>
      </c>
      <c r="I46" s="117" t="s">
        <v>701</v>
      </c>
      <c r="J46" s="117" t="s">
        <v>701</v>
      </c>
      <c r="K46" s="138" t="s">
        <v>1220</v>
      </c>
      <c r="L46" s="139"/>
      <c r="M46" s="129" t="s">
        <v>721</v>
      </c>
    </row>
    <row r="47" spans="1:13" ht="26" x14ac:dyDescent="0.3">
      <c r="A47" s="168"/>
      <c r="B47" s="133"/>
      <c r="C47" s="115">
        <v>43</v>
      </c>
      <c r="D47" s="125" t="s">
        <v>639</v>
      </c>
      <c r="E47" s="117" t="s">
        <v>814</v>
      </c>
      <c r="F47" s="117" t="s">
        <v>815</v>
      </c>
      <c r="G47" s="117" t="s">
        <v>1018</v>
      </c>
      <c r="H47" s="117" t="s">
        <v>816</v>
      </c>
      <c r="I47" s="117" t="s">
        <v>817</v>
      </c>
      <c r="J47" s="117" t="s">
        <v>10</v>
      </c>
      <c r="K47" s="138" t="s">
        <v>1038</v>
      </c>
      <c r="L47" s="284" t="s">
        <v>712</v>
      </c>
      <c r="M47" s="256" t="s">
        <v>703</v>
      </c>
    </row>
    <row r="48" spans="1:13" ht="26" x14ac:dyDescent="0.3">
      <c r="A48" s="168"/>
      <c r="B48" s="133"/>
      <c r="C48" s="115">
        <v>44</v>
      </c>
      <c r="D48" s="125" t="s">
        <v>639</v>
      </c>
      <c r="E48" s="117" t="s">
        <v>814</v>
      </c>
      <c r="F48" s="117" t="s">
        <v>815</v>
      </c>
      <c r="G48" s="117" t="s">
        <v>10</v>
      </c>
      <c r="H48" s="117" t="s">
        <v>819</v>
      </c>
      <c r="I48" s="117" t="s">
        <v>817</v>
      </c>
      <c r="J48" s="117" t="s">
        <v>715</v>
      </c>
      <c r="K48" s="138" t="s">
        <v>820</v>
      </c>
      <c r="L48" s="139"/>
      <c r="M48" s="120" t="s">
        <v>703</v>
      </c>
    </row>
    <row r="49" spans="1:13" ht="91" x14ac:dyDescent="0.3">
      <c r="A49" s="168"/>
      <c r="B49" s="133"/>
      <c r="C49" s="115">
        <v>45</v>
      </c>
      <c r="D49" s="125" t="s">
        <v>639</v>
      </c>
      <c r="E49" s="117">
        <v>240</v>
      </c>
      <c r="F49" s="117" t="s">
        <v>821</v>
      </c>
      <c r="G49" s="117" t="s">
        <v>10</v>
      </c>
      <c r="H49" s="117" t="s">
        <v>819</v>
      </c>
      <c r="I49" s="117" t="s">
        <v>817</v>
      </c>
      <c r="J49" s="117" t="s">
        <v>715</v>
      </c>
      <c r="K49" s="117" t="s">
        <v>822</v>
      </c>
      <c r="L49" s="139" t="s">
        <v>823</v>
      </c>
      <c r="M49" s="129" t="s">
        <v>721</v>
      </c>
    </row>
    <row r="50" spans="1:13" ht="13" x14ac:dyDescent="0.3">
      <c r="A50" s="168"/>
      <c r="B50" s="103"/>
      <c r="C50" s="115">
        <v>46</v>
      </c>
      <c r="D50" s="116" t="s">
        <v>824</v>
      </c>
      <c r="E50" s="117">
        <v>60</v>
      </c>
      <c r="F50" s="117" t="s">
        <v>825</v>
      </c>
      <c r="G50" s="118" t="s">
        <v>1018</v>
      </c>
      <c r="H50" s="117" t="s">
        <v>826</v>
      </c>
      <c r="I50" s="117" t="s">
        <v>827</v>
      </c>
      <c r="J50" s="117" t="s">
        <v>10</v>
      </c>
      <c r="K50" s="138" t="s">
        <v>1039</v>
      </c>
      <c r="L50" s="139" t="s">
        <v>712</v>
      </c>
      <c r="M50" s="296" t="s">
        <v>703</v>
      </c>
    </row>
    <row r="51" spans="1:13" ht="13" x14ac:dyDescent="0.3">
      <c r="A51" s="168"/>
      <c r="B51" s="103"/>
      <c r="C51" s="115">
        <v>47</v>
      </c>
      <c r="D51" s="116" t="s">
        <v>824</v>
      </c>
      <c r="E51" s="117">
        <v>60</v>
      </c>
      <c r="F51" s="117" t="s">
        <v>825</v>
      </c>
      <c r="G51" s="117" t="s">
        <v>10</v>
      </c>
      <c r="H51" s="117" t="s">
        <v>829</v>
      </c>
      <c r="I51" s="117" t="s">
        <v>827</v>
      </c>
      <c r="J51" s="118" t="s">
        <v>1040</v>
      </c>
      <c r="K51" s="117" t="s">
        <v>1041</v>
      </c>
      <c r="L51" s="139"/>
      <c r="M51" s="296" t="s">
        <v>703</v>
      </c>
    </row>
    <row r="52" spans="1:13" ht="78" x14ac:dyDescent="0.3">
      <c r="A52" s="168"/>
      <c r="B52" s="103"/>
      <c r="C52" s="115">
        <v>48</v>
      </c>
      <c r="D52" s="116" t="s">
        <v>824</v>
      </c>
      <c r="E52" s="117" t="s">
        <v>832</v>
      </c>
      <c r="F52" s="117" t="s">
        <v>833</v>
      </c>
      <c r="G52" s="117" t="s">
        <v>10</v>
      </c>
      <c r="H52" s="117" t="s">
        <v>829</v>
      </c>
      <c r="I52" s="117" t="s">
        <v>827</v>
      </c>
      <c r="J52" s="118" t="s">
        <v>699</v>
      </c>
      <c r="K52" s="117" t="s">
        <v>834</v>
      </c>
      <c r="L52" s="139" t="s">
        <v>835</v>
      </c>
      <c r="M52" s="296" t="s">
        <v>721</v>
      </c>
    </row>
    <row r="53" spans="1:13" ht="78" x14ac:dyDescent="0.3">
      <c r="A53" s="168"/>
      <c r="B53" s="103"/>
      <c r="C53" s="115">
        <v>49</v>
      </c>
      <c r="D53" s="116" t="s">
        <v>824</v>
      </c>
      <c r="E53" s="117">
        <v>190</v>
      </c>
      <c r="F53" s="117" t="s">
        <v>836</v>
      </c>
      <c r="G53" s="117" t="s">
        <v>10</v>
      </c>
      <c r="H53" s="117" t="s">
        <v>829</v>
      </c>
      <c r="I53" s="117" t="s">
        <v>827</v>
      </c>
      <c r="J53" s="117" t="s">
        <v>12</v>
      </c>
      <c r="K53" s="117" t="s">
        <v>837</v>
      </c>
      <c r="L53" s="139" t="s">
        <v>838</v>
      </c>
      <c r="M53" s="296" t="s">
        <v>721</v>
      </c>
    </row>
    <row r="54" spans="1:13" ht="78" x14ac:dyDescent="0.3">
      <c r="A54" s="168"/>
      <c r="B54" s="103"/>
      <c r="C54" s="115">
        <v>50</v>
      </c>
      <c r="D54" s="116" t="s">
        <v>824</v>
      </c>
      <c r="E54" s="117">
        <v>180</v>
      </c>
      <c r="F54" s="117" t="s">
        <v>839</v>
      </c>
      <c r="G54" s="117" t="s">
        <v>10</v>
      </c>
      <c r="H54" s="117" t="s">
        <v>829</v>
      </c>
      <c r="I54" s="117" t="s">
        <v>827</v>
      </c>
      <c r="J54" s="117" t="s">
        <v>1042</v>
      </c>
      <c r="K54" s="117" t="s">
        <v>1043</v>
      </c>
      <c r="L54" s="139" t="s">
        <v>842</v>
      </c>
      <c r="M54" s="296" t="s">
        <v>721</v>
      </c>
    </row>
    <row r="55" spans="1:13" ht="39" x14ac:dyDescent="0.3">
      <c r="A55" s="168"/>
      <c r="B55" s="133"/>
      <c r="C55" s="115">
        <v>51</v>
      </c>
      <c r="D55" s="125" t="s">
        <v>639</v>
      </c>
      <c r="E55" s="117" t="s">
        <v>843</v>
      </c>
      <c r="F55" s="117" t="s">
        <v>844</v>
      </c>
      <c r="G55" s="117" t="s">
        <v>715</v>
      </c>
      <c r="H55" s="117" t="s">
        <v>845</v>
      </c>
      <c r="I55" s="117" t="s">
        <v>817</v>
      </c>
      <c r="J55" s="117" t="s">
        <v>10</v>
      </c>
      <c r="K55" s="117" t="s">
        <v>846</v>
      </c>
      <c r="L55" s="139" t="s">
        <v>712</v>
      </c>
      <c r="M55" s="256" t="s">
        <v>703</v>
      </c>
    </row>
    <row r="56" spans="1:13" ht="39" x14ac:dyDescent="0.3">
      <c r="A56" s="168"/>
      <c r="B56" s="133"/>
      <c r="C56" s="115">
        <v>52</v>
      </c>
      <c r="D56" s="125" t="s">
        <v>639</v>
      </c>
      <c r="E56" s="117" t="s">
        <v>843</v>
      </c>
      <c r="F56" s="117" t="s">
        <v>844</v>
      </c>
      <c r="G56" s="117" t="s">
        <v>10</v>
      </c>
      <c r="H56" s="117" t="s">
        <v>847</v>
      </c>
      <c r="I56" s="117" t="s">
        <v>817</v>
      </c>
      <c r="J56" s="118" t="s">
        <v>1412</v>
      </c>
      <c r="K56" s="117" t="s">
        <v>1413</v>
      </c>
      <c r="L56" s="139"/>
      <c r="M56" s="120" t="s">
        <v>703</v>
      </c>
    </row>
    <row r="57" spans="1:13" ht="91" x14ac:dyDescent="0.3">
      <c r="A57" s="168"/>
      <c r="B57" s="132"/>
      <c r="C57" s="115">
        <v>53</v>
      </c>
      <c r="D57" s="125" t="s">
        <v>639</v>
      </c>
      <c r="E57" s="117">
        <v>295</v>
      </c>
      <c r="F57" s="117" t="s">
        <v>848</v>
      </c>
      <c r="G57" s="117" t="s">
        <v>10</v>
      </c>
      <c r="H57" s="117" t="s">
        <v>847</v>
      </c>
      <c r="I57" s="117" t="s">
        <v>817</v>
      </c>
      <c r="J57" s="118" t="s">
        <v>699</v>
      </c>
      <c r="K57" s="117" t="s">
        <v>849</v>
      </c>
      <c r="L57" s="139" t="s">
        <v>850</v>
      </c>
      <c r="M57" s="129" t="s">
        <v>721</v>
      </c>
    </row>
    <row r="58" spans="1:13" ht="91" x14ac:dyDescent="0.3">
      <c r="A58" s="168"/>
      <c r="B58" s="133"/>
      <c r="C58" s="115">
        <v>54</v>
      </c>
      <c r="D58" s="125" t="s">
        <v>639</v>
      </c>
      <c r="E58" s="117" t="s">
        <v>701</v>
      </c>
      <c r="F58" s="151" t="s">
        <v>1046</v>
      </c>
      <c r="G58" s="117" t="s">
        <v>10</v>
      </c>
      <c r="H58" s="117" t="s">
        <v>847</v>
      </c>
      <c r="I58" s="117" t="s">
        <v>817</v>
      </c>
      <c r="J58" s="117" t="s">
        <v>12</v>
      </c>
      <c r="K58" s="117" t="s">
        <v>852</v>
      </c>
      <c r="L58" s="139" t="s">
        <v>853</v>
      </c>
      <c r="M58" s="120" t="s">
        <v>721</v>
      </c>
    </row>
    <row r="59" spans="1:13" ht="91" x14ac:dyDescent="0.3">
      <c r="A59" s="168"/>
      <c r="B59" s="133"/>
      <c r="C59" s="115">
        <v>55</v>
      </c>
      <c r="D59" s="125" t="s">
        <v>639</v>
      </c>
      <c r="E59" s="117" t="s">
        <v>701</v>
      </c>
      <c r="F59" s="117" t="s">
        <v>854</v>
      </c>
      <c r="G59" s="117" t="s">
        <v>10</v>
      </c>
      <c r="H59" s="117" t="s">
        <v>847</v>
      </c>
      <c r="I59" s="117" t="s">
        <v>817</v>
      </c>
      <c r="J59" s="117" t="s">
        <v>14</v>
      </c>
      <c r="K59" s="117" t="s">
        <v>855</v>
      </c>
      <c r="L59" s="139" t="s">
        <v>856</v>
      </c>
      <c r="M59" s="120" t="s">
        <v>721</v>
      </c>
    </row>
    <row r="60" spans="1:13" ht="104" x14ac:dyDescent="0.3">
      <c r="A60" s="168"/>
      <c r="B60" s="133"/>
      <c r="C60" s="115">
        <v>56</v>
      </c>
      <c r="D60" s="125" t="s">
        <v>639</v>
      </c>
      <c r="E60" s="117">
        <v>280</v>
      </c>
      <c r="F60" s="117" t="s">
        <v>857</v>
      </c>
      <c r="G60" s="117" t="s">
        <v>10</v>
      </c>
      <c r="H60" s="117" t="s">
        <v>847</v>
      </c>
      <c r="I60" s="117" t="s">
        <v>817</v>
      </c>
      <c r="J60" s="117" t="s">
        <v>1047</v>
      </c>
      <c r="K60" s="117" t="s">
        <v>1048</v>
      </c>
      <c r="L60" s="139" t="s">
        <v>860</v>
      </c>
      <c r="M60" s="129" t="s">
        <v>721</v>
      </c>
    </row>
    <row r="61" spans="1:13" ht="104" x14ac:dyDescent="0.3">
      <c r="A61" s="168"/>
      <c r="B61" s="133"/>
      <c r="C61" s="115">
        <v>57</v>
      </c>
      <c r="D61" s="125" t="s">
        <v>639</v>
      </c>
      <c r="E61" s="117">
        <v>275</v>
      </c>
      <c r="F61" s="117" t="s">
        <v>857</v>
      </c>
      <c r="G61" s="117" t="s">
        <v>10</v>
      </c>
      <c r="H61" s="117" t="s">
        <v>847</v>
      </c>
      <c r="I61" s="117" t="s">
        <v>817</v>
      </c>
      <c r="J61" s="117" t="s">
        <v>1018</v>
      </c>
      <c r="K61" s="117" t="s">
        <v>1049</v>
      </c>
      <c r="L61" s="139" t="s">
        <v>862</v>
      </c>
      <c r="M61" s="120" t="s">
        <v>721</v>
      </c>
    </row>
    <row r="62" spans="1:13" ht="104" x14ac:dyDescent="0.3">
      <c r="A62" s="168"/>
      <c r="B62" s="133"/>
      <c r="C62" s="115">
        <v>58</v>
      </c>
      <c r="D62" s="125" t="s">
        <v>639</v>
      </c>
      <c r="E62" s="117">
        <v>285</v>
      </c>
      <c r="F62" s="117" t="s">
        <v>863</v>
      </c>
      <c r="G62" s="117" t="s">
        <v>10</v>
      </c>
      <c r="H62" s="117" t="s">
        <v>847</v>
      </c>
      <c r="I62" s="117" t="s">
        <v>817</v>
      </c>
      <c r="J62" s="117" t="s">
        <v>1050</v>
      </c>
      <c r="K62" s="117" t="s">
        <v>1051</v>
      </c>
      <c r="L62" s="139" t="s">
        <v>866</v>
      </c>
      <c r="M62" s="120" t="s">
        <v>721</v>
      </c>
    </row>
    <row r="63" spans="1:13" ht="104" x14ac:dyDescent="0.3">
      <c r="A63" s="133"/>
      <c r="B63" s="145" t="s">
        <v>867</v>
      </c>
      <c r="C63" s="115">
        <v>59</v>
      </c>
      <c r="D63" s="125" t="s">
        <v>639</v>
      </c>
      <c r="E63" s="117">
        <v>281</v>
      </c>
      <c r="F63" s="117" t="s">
        <v>868</v>
      </c>
      <c r="G63" s="117" t="s">
        <v>10</v>
      </c>
      <c r="H63" s="117" t="s">
        <v>847</v>
      </c>
      <c r="I63" s="117" t="s">
        <v>817</v>
      </c>
      <c r="J63" s="117" t="s">
        <v>1028</v>
      </c>
      <c r="K63" s="117" t="s">
        <v>1221</v>
      </c>
      <c r="L63" s="139" t="s">
        <v>870</v>
      </c>
      <c r="M63" s="129" t="s">
        <v>721</v>
      </c>
    </row>
    <row r="64" spans="1:13" ht="52" x14ac:dyDescent="0.3">
      <c r="A64" s="133"/>
      <c r="B64" s="137" t="s">
        <v>871</v>
      </c>
      <c r="C64" s="115">
        <v>60</v>
      </c>
      <c r="D64" s="125" t="s">
        <v>872</v>
      </c>
      <c r="E64" s="117" t="s">
        <v>873</v>
      </c>
      <c r="F64" s="117" t="s">
        <v>874</v>
      </c>
      <c r="G64" s="117" t="s">
        <v>715</v>
      </c>
      <c r="H64" s="117" t="s">
        <v>875</v>
      </c>
      <c r="I64" s="117" t="s">
        <v>876</v>
      </c>
      <c r="J64" s="117" t="s">
        <v>10</v>
      </c>
      <c r="K64" s="117" t="s">
        <v>877</v>
      </c>
      <c r="L64" s="139" t="s">
        <v>712</v>
      </c>
      <c r="M64" s="256" t="s">
        <v>703</v>
      </c>
    </row>
    <row r="65" spans="1:13" ht="65" x14ac:dyDescent="0.3">
      <c r="A65" s="133"/>
      <c r="B65" s="137"/>
      <c r="C65" s="115">
        <v>61</v>
      </c>
      <c r="D65" s="125" t="s">
        <v>872</v>
      </c>
      <c r="E65" s="117" t="s">
        <v>873</v>
      </c>
      <c r="F65" s="117" t="s">
        <v>878</v>
      </c>
      <c r="G65" s="117" t="s">
        <v>10</v>
      </c>
      <c r="H65" s="117" t="s">
        <v>879</v>
      </c>
      <c r="I65" s="117" t="s">
        <v>876</v>
      </c>
      <c r="J65" s="117" t="s">
        <v>880</v>
      </c>
      <c r="K65" s="117" t="s">
        <v>1414</v>
      </c>
      <c r="L65" s="131"/>
      <c r="M65" s="120" t="s">
        <v>703</v>
      </c>
    </row>
    <row r="66" spans="1:13" ht="91" x14ac:dyDescent="0.3">
      <c r="A66" s="168"/>
      <c r="B66" s="134"/>
      <c r="C66" s="115">
        <v>62</v>
      </c>
      <c r="D66" s="125" t="s">
        <v>872</v>
      </c>
      <c r="E66" s="117">
        <v>580</v>
      </c>
      <c r="F66" s="117" t="s">
        <v>882</v>
      </c>
      <c r="G66" s="117" t="s">
        <v>10</v>
      </c>
      <c r="H66" s="117" t="s">
        <v>879</v>
      </c>
      <c r="I66" s="117" t="s">
        <v>876</v>
      </c>
      <c r="J66" s="117" t="s">
        <v>699</v>
      </c>
      <c r="K66" s="117" t="s">
        <v>883</v>
      </c>
      <c r="L66" s="131" t="s">
        <v>884</v>
      </c>
      <c r="M66" s="129" t="s">
        <v>721</v>
      </c>
    </row>
    <row r="67" spans="1:13" ht="91" x14ac:dyDescent="0.3">
      <c r="A67" s="168"/>
      <c r="B67" s="134"/>
      <c r="C67" s="115">
        <v>63</v>
      </c>
      <c r="D67" s="125" t="s">
        <v>872</v>
      </c>
      <c r="E67" s="117">
        <v>590</v>
      </c>
      <c r="F67" s="117" t="s">
        <v>701</v>
      </c>
      <c r="G67" s="117" t="s">
        <v>10</v>
      </c>
      <c r="H67" s="117" t="s">
        <v>879</v>
      </c>
      <c r="I67" s="117" t="s">
        <v>876</v>
      </c>
      <c r="J67" s="117" t="s">
        <v>12</v>
      </c>
      <c r="K67" s="117" t="s">
        <v>885</v>
      </c>
      <c r="L67" s="131" t="s">
        <v>886</v>
      </c>
      <c r="M67" s="120" t="s">
        <v>721</v>
      </c>
    </row>
    <row r="68" spans="1:13" ht="91" x14ac:dyDescent="0.3">
      <c r="A68" s="168"/>
      <c r="B68" s="134"/>
      <c r="C68" s="115">
        <v>64</v>
      </c>
      <c r="D68" s="125" t="s">
        <v>872</v>
      </c>
      <c r="E68" s="127">
        <v>610</v>
      </c>
      <c r="F68" s="204" t="s">
        <v>887</v>
      </c>
      <c r="G68" s="117" t="s">
        <v>10</v>
      </c>
      <c r="H68" s="117" t="s">
        <v>879</v>
      </c>
      <c r="I68" s="117" t="s">
        <v>876</v>
      </c>
      <c r="J68" s="117" t="s">
        <v>888</v>
      </c>
      <c r="K68" s="117" t="s">
        <v>889</v>
      </c>
      <c r="L68" s="131" t="s">
        <v>890</v>
      </c>
      <c r="M68" s="120" t="s">
        <v>721</v>
      </c>
    </row>
    <row r="69" spans="1:13" ht="91" x14ac:dyDescent="0.3">
      <c r="A69" s="133"/>
      <c r="B69" s="147" t="s">
        <v>891</v>
      </c>
      <c r="C69" s="115">
        <v>65</v>
      </c>
      <c r="D69" s="125" t="s">
        <v>872</v>
      </c>
      <c r="E69" s="127">
        <v>611</v>
      </c>
      <c r="F69" s="117" t="s">
        <v>854</v>
      </c>
      <c r="G69" s="117" t="s">
        <v>10</v>
      </c>
      <c r="H69" s="117" t="s">
        <v>879</v>
      </c>
      <c r="I69" s="117" t="s">
        <v>876</v>
      </c>
      <c r="J69" s="117" t="s">
        <v>14</v>
      </c>
      <c r="K69" s="117" t="s">
        <v>892</v>
      </c>
      <c r="L69" s="131" t="s">
        <v>893</v>
      </c>
      <c r="M69" s="129" t="s">
        <v>721</v>
      </c>
    </row>
    <row r="70" spans="1:13" ht="34.5" x14ac:dyDescent="0.3">
      <c r="A70" s="133"/>
      <c r="B70" s="179" t="s">
        <v>1057</v>
      </c>
      <c r="C70" s="115">
        <v>66</v>
      </c>
      <c r="D70" s="125" t="s">
        <v>639</v>
      </c>
      <c r="E70" s="118" t="s">
        <v>1058</v>
      </c>
      <c r="F70" s="118" t="s">
        <v>896</v>
      </c>
      <c r="G70" s="117" t="s">
        <v>715</v>
      </c>
      <c r="H70" s="117" t="s">
        <v>897</v>
      </c>
      <c r="I70" s="117" t="s">
        <v>898</v>
      </c>
      <c r="J70" s="117" t="s">
        <v>10</v>
      </c>
      <c r="K70" s="117" t="s">
        <v>899</v>
      </c>
      <c r="L70" s="117" t="s">
        <v>712</v>
      </c>
      <c r="M70" s="256" t="s">
        <v>703</v>
      </c>
    </row>
    <row r="71" spans="1:13" ht="26" x14ac:dyDescent="0.3">
      <c r="A71" s="133"/>
      <c r="B71" s="133"/>
      <c r="C71" s="115">
        <v>67</v>
      </c>
      <c r="D71" s="125" t="s">
        <v>639</v>
      </c>
      <c r="E71" s="118" t="s">
        <v>1058</v>
      </c>
      <c r="F71" s="118"/>
      <c r="G71" s="117" t="s">
        <v>10</v>
      </c>
      <c r="H71" s="117" t="s">
        <v>900</v>
      </c>
      <c r="I71" s="117" t="s">
        <v>898</v>
      </c>
      <c r="J71" s="117" t="s">
        <v>1059</v>
      </c>
      <c r="K71" s="117" t="s">
        <v>1222</v>
      </c>
      <c r="L71" s="119"/>
      <c r="M71" s="129" t="s">
        <v>703</v>
      </c>
    </row>
    <row r="72" spans="1:13" ht="91" x14ac:dyDescent="0.3">
      <c r="A72" s="168"/>
      <c r="B72" s="133"/>
      <c r="C72" s="115">
        <v>68</v>
      </c>
      <c r="D72" s="125" t="s">
        <v>639</v>
      </c>
      <c r="E72" s="118">
        <v>340</v>
      </c>
      <c r="F72" s="118" t="s">
        <v>1061</v>
      </c>
      <c r="G72" s="117" t="s">
        <v>10</v>
      </c>
      <c r="H72" s="117" t="s">
        <v>900</v>
      </c>
      <c r="I72" s="117" t="s">
        <v>898</v>
      </c>
      <c r="J72" s="117" t="s">
        <v>1047</v>
      </c>
      <c r="K72" s="117" t="s">
        <v>1062</v>
      </c>
      <c r="L72" s="117" t="s">
        <v>1063</v>
      </c>
      <c r="M72" s="120" t="s">
        <v>721</v>
      </c>
    </row>
    <row r="73" spans="1:13" ht="78" x14ac:dyDescent="0.3">
      <c r="A73" s="168"/>
      <c r="B73" s="134"/>
      <c r="C73" s="115">
        <v>69</v>
      </c>
      <c r="D73" s="125" t="s">
        <v>639</v>
      </c>
      <c r="E73" s="118" t="s">
        <v>701</v>
      </c>
      <c r="F73" s="118" t="s">
        <v>906</v>
      </c>
      <c r="G73" s="117" t="s">
        <v>10</v>
      </c>
      <c r="H73" s="117" t="s">
        <v>900</v>
      </c>
      <c r="I73" s="117" t="s">
        <v>898</v>
      </c>
      <c r="J73" s="117" t="s">
        <v>947</v>
      </c>
      <c r="K73" s="117" t="s">
        <v>907</v>
      </c>
      <c r="L73" s="117" t="s">
        <v>1064</v>
      </c>
      <c r="M73" s="120" t="s">
        <v>721</v>
      </c>
    </row>
    <row r="74" spans="1:13" ht="78" x14ac:dyDescent="0.3">
      <c r="A74" s="168"/>
      <c r="B74" s="121"/>
      <c r="C74" s="115">
        <v>70</v>
      </c>
      <c r="D74" s="125" t="s">
        <v>639</v>
      </c>
      <c r="E74" s="118" t="s">
        <v>701</v>
      </c>
      <c r="F74" s="118" t="s">
        <v>909</v>
      </c>
      <c r="G74" s="117" t="s">
        <v>10</v>
      </c>
      <c r="H74" s="117" t="s">
        <v>900</v>
      </c>
      <c r="I74" s="117" t="s">
        <v>898</v>
      </c>
      <c r="J74" s="117" t="s">
        <v>12</v>
      </c>
      <c r="K74" s="117" t="s">
        <v>910</v>
      </c>
      <c r="L74" s="117" t="s">
        <v>911</v>
      </c>
      <c r="M74" s="129" t="s">
        <v>721</v>
      </c>
    </row>
    <row r="75" spans="1:13" ht="78" x14ac:dyDescent="0.3">
      <c r="A75" s="168"/>
      <c r="B75" s="133"/>
      <c r="C75" s="115">
        <v>71</v>
      </c>
      <c r="D75" s="125" t="s">
        <v>639</v>
      </c>
      <c r="E75" s="118" t="s">
        <v>701</v>
      </c>
      <c r="F75" s="118" t="s">
        <v>854</v>
      </c>
      <c r="G75" s="117" t="s">
        <v>10</v>
      </c>
      <c r="H75" s="117" t="s">
        <v>900</v>
      </c>
      <c r="I75" s="117" t="s">
        <v>898</v>
      </c>
      <c r="J75" s="117" t="s">
        <v>14</v>
      </c>
      <c r="K75" s="117" t="s">
        <v>1065</v>
      </c>
      <c r="L75" s="117" t="s">
        <v>913</v>
      </c>
      <c r="M75" s="120" t="s">
        <v>721</v>
      </c>
    </row>
    <row r="76" spans="1:13" ht="26" x14ac:dyDescent="0.3">
      <c r="A76" s="168"/>
      <c r="B76" s="133"/>
      <c r="C76" s="115">
        <v>72</v>
      </c>
      <c r="D76" s="125" t="s">
        <v>639</v>
      </c>
      <c r="E76" s="148" t="s">
        <v>914</v>
      </c>
      <c r="F76" s="117" t="s">
        <v>1223</v>
      </c>
      <c r="G76" s="148" t="s">
        <v>715</v>
      </c>
      <c r="H76" s="148" t="s">
        <v>916</v>
      </c>
      <c r="I76" s="148" t="s">
        <v>917</v>
      </c>
      <c r="J76" s="148" t="s">
        <v>10</v>
      </c>
      <c r="K76" s="148" t="s">
        <v>918</v>
      </c>
      <c r="L76" s="149" t="s">
        <v>712</v>
      </c>
      <c r="M76" s="256" t="s">
        <v>703</v>
      </c>
    </row>
    <row r="77" spans="1:13" ht="26" x14ac:dyDescent="0.3">
      <c r="A77" s="168"/>
      <c r="B77" s="133"/>
      <c r="C77" s="115">
        <v>73</v>
      </c>
      <c r="D77" s="125" t="s">
        <v>639</v>
      </c>
      <c r="E77" s="148" t="s">
        <v>914</v>
      </c>
      <c r="F77" s="117" t="s">
        <v>919</v>
      </c>
      <c r="G77" s="148" t="s">
        <v>10</v>
      </c>
      <c r="H77" s="148" t="s">
        <v>920</v>
      </c>
      <c r="I77" s="148" t="s">
        <v>917</v>
      </c>
      <c r="J77" s="148" t="s">
        <v>1415</v>
      </c>
      <c r="K77" s="148" t="s">
        <v>1395</v>
      </c>
      <c r="L77" s="149"/>
      <c r="M77" s="120" t="s">
        <v>703</v>
      </c>
    </row>
    <row r="78" spans="1:13" ht="78" x14ac:dyDescent="0.3">
      <c r="A78" s="168"/>
      <c r="B78" s="133"/>
      <c r="C78" s="115">
        <v>74</v>
      </c>
      <c r="D78" s="125" t="s">
        <v>639</v>
      </c>
      <c r="E78" s="117">
        <v>370</v>
      </c>
      <c r="F78" s="117" t="s">
        <v>923</v>
      </c>
      <c r="G78" s="117" t="s">
        <v>10</v>
      </c>
      <c r="H78" s="117" t="s">
        <v>920</v>
      </c>
      <c r="I78" s="148" t="s">
        <v>917</v>
      </c>
      <c r="J78" s="118" t="s">
        <v>699</v>
      </c>
      <c r="K78" s="117" t="s">
        <v>924</v>
      </c>
      <c r="L78" s="117" t="s">
        <v>925</v>
      </c>
      <c r="M78" s="129" t="s">
        <v>721</v>
      </c>
    </row>
    <row r="79" spans="1:13" ht="91" x14ac:dyDescent="0.3">
      <c r="A79" s="168"/>
      <c r="B79" s="134"/>
      <c r="C79" s="115">
        <v>75</v>
      </c>
      <c r="D79" s="125" t="s">
        <v>639</v>
      </c>
      <c r="E79" s="117" t="s">
        <v>701</v>
      </c>
      <c r="F79" s="117" t="s">
        <v>926</v>
      </c>
      <c r="G79" s="117" t="s">
        <v>10</v>
      </c>
      <c r="H79" s="117" t="s">
        <v>920</v>
      </c>
      <c r="I79" s="117" t="s">
        <v>917</v>
      </c>
      <c r="J79" s="117" t="s">
        <v>1384</v>
      </c>
      <c r="K79" s="117" t="s">
        <v>1385</v>
      </c>
      <c r="L79" s="117" t="s">
        <v>1386</v>
      </c>
      <c r="M79" s="120" t="s">
        <v>721</v>
      </c>
    </row>
    <row r="80" spans="1:13" ht="78" x14ac:dyDescent="0.3">
      <c r="A80" s="168"/>
      <c r="B80" s="133"/>
      <c r="C80" s="115">
        <v>76</v>
      </c>
      <c r="D80" s="125" t="s">
        <v>639</v>
      </c>
      <c r="E80" s="117" t="s">
        <v>701</v>
      </c>
      <c r="F80" s="117" t="s">
        <v>854</v>
      </c>
      <c r="G80" s="117" t="s">
        <v>10</v>
      </c>
      <c r="H80" s="117" t="s">
        <v>920</v>
      </c>
      <c r="I80" s="117" t="s">
        <v>917</v>
      </c>
      <c r="J80" s="117" t="s">
        <v>14</v>
      </c>
      <c r="K80" s="117" t="s">
        <v>929</v>
      </c>
      <c r="L80" s="117" t="s">
        <v>930</v>
      </c>
      <c r="M80" s="120" t="s">
        <v>721</v>
      </c>
    </row>
    <row r="81" spans="1:13" ht="91" x14ac:dyDescent="0.3">
      <c r="A81" s="168"/>
      <c r="B81" s="133"/>
      <c r="C81" s="115">
        <v>77</v>
      </c>
      <c r="D81" s="125" t="s">
        <v>639</v>
      </c>
      <c r="E81" s="148">
        <v>320</v>
      </c>
      <c r="F81" s="117" t="s">
        <v>931</v>
      </c>
      <c r="G81" s="117" t="s">
        <v>10</v>
      </c>
      <c r="H81" s="117" t="s">
        <v>920</v>
      </c>
      <c r="I81" s="117" t="s">
        <v>917</v>
      </c>
      <c r="J81" s="117" t="s">
        <v>1018</v>
      </c>
      <c r="K81" s="117" t="s">
        <v>1066</v>
      </c>
      <c r="L81" s="117" t="s">
        <v>933</v>
      </c>
      <c r="M81" s="129" t="s">
        <v>721</v>
      </c>
    </row>
    <row r="82" spans="1:13" ht="91" x14ac:dyDescent="0.3">
      <c r="A82" s="168"/>
      <c r="B82" s="133"/>
      <c r="C82" s="115">
        <v>78</v>
      </c>
      <c r="D82" s="125" t="s">
        <v>639</v>
      </c>
      <c r="E82" s="117">
        <v>355</v>
      </c>
      <c r="F82" s="117" t="s">
        <v>934</v>
      </c>
      <c r="G82" s="117" t="s">
        <v>10</v>
      </c>
      <c r="H82" s="117" t="s">
        <v>920</v>
      </c>
      <c r="I82" s="117" t="s">
        <v>917</v>
      </c>
      <c r="J82" s="117" t="s">
        <v>1028</v>
      </c>
      <c r="K82" s="117" t="s">
        <v>1067</v>
      </c>
      <c r="L82" s="117" t="s">
        <v>1225</v>
      </c>
      <c r="M82" s="120" t="s">
        <v>721</v>
      </c>
    </row>
    <row r="83" spans="1:13" ht="26" x14ac:dyDescent="0.3">
      <c r="A83" s="168"/>
      <c r="B83" s="133"/>
      <c r="C83" s="115">
        <v>79</v>
      </c>
      <c r="D83" s="125" t="s">
        <v>639</v>
      </c>
      <c r="E83" s="118">
        <v>305</v>
      </c>
      <c r="F83" s="118" t="s">
        <v>940</v>
      </c>
      <c r="G83" s="118" t="s">
        <v>715</v>
      </c>
      <c r="H83" s="117" t="s">
        <v>897</v>
      </c>
      <c r="I83" s="117" t="s">
        <v>939</v>
      </c>
      <c r="J83" s="117" t="s">
        <v>10</v>
      </c>
      <c r="K83" s="117" t="s">
        <v>899</v>
      </c>
      <c r="L83" s="117" t="s">
        <v>712</v>
      </c>
      <c r="M83" s="256" t="s">
        <v>703</v>
      </c>
    </row>
    <row r="84" spans="1:13" ht="26" x14ac:dyDescent="0.3">
      <c r="A84" s="168"/>
      <c r="B84" s="133"/>
      <c r="C84" s="115">
        <v>80</v>
      </c>
      <c r="D84" s="125" t="s">
        <v>639</v>
      </c>
      <c r="E84" s="118" t="s">
        <v>701</v>
      </c>
      <c r="F84" s="118" t="s">
        <v>1022</v>
      </c>
      <c r="G84" s="118" t="s">
        <v>10</v>
      </c>
      <c r="H84" s="117" t="s">
        <v>900</v>
      </c>
      <c r="I84" s="117" t="s">
        <v>939</v>
      </c>
      <c r="J84" s="117" t="s">
        <v>1416</v>
      </c>
      <c r="K84" s="117" t="s">
        <v>1226</v>
      </c>
      <c r="L84" s="119"/>
      <c r="M84" s="120" t="s">
        <v>703</v>
      </c>
    </row>
    <row r="85" spans="1:13" ht="91" x14ac:dyDescent="0.3">
      <c r="A85" s="168"/>
      <c r="B85" s="133"/>
      <c r="C85" s="115">
        <v>81</v>
      </c>
      <c r="D85" s="125" t="s">
        <v>639</v>
      </c>
      <c r="E85" s="118" t="s">
        <v>701</v>
      </c>
      <c r="F85" s="118" t="s">
        <v>943</v>
      </c>
      <c r="G85" s="118" t="s">
        <v>10</v>
      </c>
      <c r="H85" s="117" t="s">
        <v>900</v>
      </c>
      <c r="I85" s="117" t="s">
        <v>939</v>
      </c>
      <c r="J85" s="117" t="s">
        <v>1050</v>
      </c>
      <c r="K85" s="117" t="s">
        <v>1070</v>
      </c>
      <c r="L85" s="117" t="s">
        <v>1071</v>
      </c>
      <c r="M85" s="129" t="s">
        <v>721</v>
      </c>
    </row>
    <row r="86" spans="1:13" ht="91" x14ac:dyDescent="0.3">
      <c r="A86" s="168"/>
      <c r="B86" s="133"/>
      <c r="C86" s="115">
        <v>82</v>
      </c>
      <c r="D86" s="125" t="s">
        <v>639</v>
      </c>
      <c r="E86" s="118" t="s">
        <v>701</v>
      </c>
      <c r="F86" s="118" t="s">
        <v>946</v>
      </c>
      <c r="G86" s="118" t="s">
        <v>10</v>
      </c>
      <c r="H86" s="117" t="s">
        <v>900</v>
      </c>
      <c r="I86" s="117" t="s">
        <v>939</v>
      </c>
      <c r="J86" s="117" t="s">
        <v>947</v>
      </c>
      <c r="K86" s="117" t="s">
        <v>948</v>
      </c>
      <c r="L86" s="148" t="s">
        <v>949</v>
      </c>
      <c r="M86" s="120" t="s">
        <v>721</v>
      </c>
    </row>
    <row r="87" spans="1:13" ht="78" x14ac:dyDescent="0.3">
      <c r="A87" s="168"/>
      <c r="B87" s="133"/>
      <c r="C87" s="115">
        <v>83</v>
      </c>
      <c r="D87" s="125" t="s">
        <v>639</v>
      </c>
      <c r="E87" s="118" t="s">
        <v>701</v>
      </c>
      <c r="F87" s="118" t="s">
        <v>950</v>
      </c>
      <c r="G87" s="118" t="s">
        <v>10</v>
      </c>
      <c r="H87" s="117" t="s">
        <v>900</v>
      </c>
      <c r="I87" s="117" t="s">
        <v>939</v>
      </c>
      <c r="J87" s="117" t="s">
        <v>12</v>
      </c>
      <c r="K87" s="117" t="s">
        <v>951</v>
      </c>
      <c r="L87" s="117" t="s">
        <v>952</v>
      </c>
      <c r="M87" s="120" t="s">
        <v>721</v>
      </c>
    </row>
    <row r="88" spans="1:13" ht="78" x14ac:dyDescent="0.3">
      <c r="A88" s="168"/>
      <c r="B88" s="133"/>
      <c r="C88" s="115">
        <v>84</v>
      </c>
      <c r="D88" s="125" t="s">
        <v>639</v>
      </c>
      <c r="E88" s="118" t="s">
        <v>701</v>
      </c>
      <c r="F88" s="118" t="s">
        <v>854</v>
      </c>
      <c r="G88" s="118" t="s">
        <v>10</v>
      </c>
      <c r="H88" s="117" t="s">
        <v>900</v>
      </c>
      <c r="I88" s="117" t="s">
        <v>939</v>
      </c>
      <c r="J88" s="117" t="s">
        <v>14</v>
      </c>
      <c r="K88" s="117" t="s">
        <v>953</v>
      </c>
      <c r="L88" s="117" t="s">
        <v>954</v>
      </c>
      <c r="M88" s="129" t="s">
        <v>721</v>
      </c>
    </row>
    <row r="89" spans="1:13" ht="78" x14ac:dyDescent="0.3">
      <c r="A89" s="168"/>
      <c r="B89" s="133"/>
      <c r="C89" s="115">
        <v>85</v>
      </c>
      <c r="D89" s="125" t="s">
        <v>639</v>
      </c>
      <c r="E89" s="118" t="s">
        <v>701</v>
      </c>
      <c r="F89" s="118" t="s">
        <v>701</v>
      </c>
      <c r="G89" s="118" t="s">
        <v>10</v>
      </c>
      <c r="H89" s="117" t="s">
        <v>900</v>
      </c>
      <c r="I89" s="117" t="s">
        <v>939</v>
      </c>
      <c r="J89" s="117" t="s">
        <v>888</v>
      </c>
      <c r="K89" s="117" t="s">
        <v>955</v>
      </c>
      <c r="L89" s="117" t="s">
        <v>956</v>
      </c>
      <c r="M89" s="120" t="s">
        <v>721</v>
      </c>
    </row>
    <row r="90" spans="1:13" ht="26" x14ac:dyDescent="0.3">
      <c r="A90" s="168"/>
      <c r="B90" s="133"/>
      <c r="C90" s="115">
        <v>86</v>
      </c>
      <c r="D90" s="125" t="s">
        <v>639</v>
      </c>
      <c r="E90" s="118">
        <v>305</v>
      </c>
      <c r="F90" s="117" t="s">
        <v>1227</v>
      </c>
      <c r="G90" s="148" t="s">
        <v>715</v>
      </c>
      <c r="H90" s="148" t="s">
        <v>916</v>
      </c>
      <c r="I90" s="148" t="s">
        <v>958</v>
      </c>
      <c r="J90" s="148" t="s">
        <v>10</v>
      </c>
      <c r="K90" s="148" t="s">
        <v>918</v>
      </c>
      <c r="L90" s="148" t="s">
        <v>712</v>
      </c>
      <c r="M90" s="256" t="s">
        <v>703</v>
      </c>
    </row>
    <row r="91" spans="1:13" ht="26" x14ac:dyDescent="0.3">
      <c r="A91" s="168"/>
      <c r="B91" s="133"/>
      <c r="C91" s="115">
        <v>87</v>
      </c>
      <c r="D91" s="125" t="s">
        <v>639</v>
      </c>
      <c r="E91" s="118" t="s">
        <v>701</v>
      </c>
      <c r="F91" s="117" t="s">
        <v>959</v>
      </c>
      <c r="G91" s="148" t="s">
        <v>10</v>
      </c>
      <c r="H91" s="148" t="s">
        <v>920</v>
      </c>
      <c r="I91" s="148" t="s">
        <v>958</v>
      </c>
      <c r="J91" s="148" t="s">
        <v>1269</v>
      </c>
      <c r="K91" s="148" t="s">
        <v>1397</v>
      </c>
      <c r="L91" s="150"/>
      <c r="M91" s="129" t="s">
        <v>703</v>
      </c>
    </row>
    <row r="92" spans="1:13" ht="78" x14ac:dyDescent="0.3">
      <c r="A92" s="133"/>
      <c r="B92" s="133"/>
      <c r="C92" s="115">
        <v>88</v>
      </c>
      <c r="D92" s="125" t="s">
        <v>639</v>
      </c>
      <c r="E92" s="118" t="s">
        <v>701</v>
      </c>
      <c r="F92" s="117" t="s">
        <v>963</v>
      </c>
      <c r="G92" s="117" t="s">
        <v>10</v>
      </c>
      <c r="H92" s="117" t="s">
        <v>920</v>
      </c>
      <c r="I92" s="148" t="s">
        <v>958</v>
      </c>
      <c r="J92" s="118" t="s">
        <v>699</v>
      </c>
      <c r="K92" s="117" t="s">
        <v>924</v>
      </c>
      <c r="L92" s="117" t="s">
        <v>964</v>
      </c>
      <c r="M92" s="120" t="s">
        <v>721</v>
      </c>
    </row>
    <row r="93" spans="1:13" ht="91" x14ac:dyDescent="0.3">
      <c r="A93" s="168"/>
      <c r="B93" s="133"/>
      <c r="C93" s="115">
        <v>89</v>
      </c>
      <c r="D93" s="125" t="s">
        <v>639</v>
      </c>
      <c r="E93" s="118" t="s">
        <v>701</v>
      </c>
      <c r="F93" s="117" t="s">
        <v>965</v>
      </c>
      <c r="G93" s="117" t="s">
        <v>10</v>
      </c>
      <c r="H93" s="117" t="s">
        <v>920</v>
      </c>
      <c r="I93" s="117" t="s">
        <v>958</v>
      </c>
      <c r="J93" s="117" t="s">
        <v>1018</v>
      </c>
      <c r="K93" s="117" t="s">
        <v>1086</v>
      </c>
      <c r="L93" s="117" t="s">
        <v>1228</v>
      </c>
      <c r="M93" s="120" t="s">
        <v>721</v>
      </c>
    </row>
    <row r="94" spans="1:13" ht="91" x14ac:dyDescent="0.3">
      <c r="A94" s="168"/>
      <c r="B94" s="134"/>
      <c r="C94" s="115">
        <v>90</v>
      </c>
      <c r="D94" s="125" t="s">
        <v>639</v>
      </c>
      <c r="E94" s="118" t="s">
        <v>701</v>
      </c>
      <c r="F94" s="117" t="s">
        <v>968</v>
      </c>
      <c r="G94" s="117" t="s">
        <v>10</v>
      </c>
      <c r="H94" s="117" t="s">
        <v>920</v>
      </c>
      <c r="I94" s="117" t="s">
        <v>958</v>
      </c>
      <c r="J94" s="117" t="s">
        <v>1384</v>
      </c>
      <c r="K94" s="117" t="s">
        <v>1385</v>
      </c>
      <c r="L94" s="117" t="s">
        <v>1389</v>
      </c>
      <c r="M94" s="129" t="s">
        <v>721</v>
      </c>
    </row>
    <row r="95" spans="1:13" ht="78" x14ac:dyDescent="0.3">
      <c r="A95" s="168"/>
      <c r="B95" s="133"/>
      <c r="C95" s="115">
        <v>91</v>
      </c>
      <c r="D95" s="125" t="s">
        <v>639</v>
      </c>
      <c r="E95" s="118" t="s">
        <v>701</v>
      </c>
      <c r="F95" s="117" t="s">
        <v>854</v>
      </c>
      <c r="G95" s="117" t="s">
        <v>10</v>
      </c>
      <c r="H95" s="117" t="s">
        <v>920</v>
      </c>
      <c r="I95" s="117" t="s">
        <v>958</v>
      </c>
      <c r="J95" s="117" t="s">
        <v>14</v>
      </c>
      <c r="K95" s="117" t="s">
        <v>970</v>
      </c>
      <c r="L95" s="117" t="s">
        <v>971</v>
      </c>
      <c r="M95" s="120" t="s">
        <v>721</v>
      </c>
    </row>
    <row r="96" spans="1:13" ht="78" x14ac:dyDescent="0.3">
      <c r="A96" s="168"/>
      <c r="B96" s="121"/>
      <c r="C96" s="115">
        <v>92</v>
      </c>
      <c r="D96" s="125" t="s">
        <v>639</v>
      </c>
      <c r="E96" s="118" t="s">
        <v>701</v>
      </c>
      <c r="F96" s="117" t="s">
        <v>701</v>
      </c>
      <c r="G96" s="117" t="s">
        <v>10</v>
      </c>
      <c r="H96" s="117" t="s">
        <v>920</v>
      </c>
      <c r="I96" s="117" t="s">
        <v>958</v>
      </c>
      <c r="J96" s="117" t="s">
        <v>888</v>
      </c>
      <c r="K96" s="117" t="s">
        <v>972</v>
      </c>
      <c r="L96" s="117" t="s">
        <v>973</v>
      </c>
      <c r="M96" s="120" t="s">
        <v>721</v>
      </c>
    </row>
    <row r="97" spans="1:13" ht="91" x14ac:dyDescent="0.3">
      <c r="A97" s="133"/>
      <c r="B97" s="180" t="s">
        <v>1085</v>
      </c>
      <c r="C97" s="115">
        <v>93</v>
      </c>
      <c r="D97" s="125" t="s">
        <v>639</v>
      </c>
      <c r="E97" s="118" t="s">
        <v>701</v>
      </c>
      <c r="F97" s="117" t="s">
        <v>975</v>
      </c>
      <c r="G97" s="117" t="s">
        <v>10</v>
      </c>
      <c r="H97" s="117" t="s">
        <v>920</v>
      </c>
      <c r="I97" s="117" t="s">
        <v>958</v>
      </c>
      <c r="J97" s="117" t="s">
        <v>1028</v>
      </c>
      <c r="K97" s="117" t="s">
        <v>976</v>
      </c>
      <c r="L97" s="117" t="s">
        <v>1084</v>
      </c>
      <c r="M97" s="129" t="s">
        <v>721</v>
      </c>
    </row>
    <row r="98" spans="1:13" ht="13" x14ac:dyDescent="0.3">
      <c r="B98" s="140"/>
      <c r="C98" s="115">
        <v>94</v>
      </c>
      <c r="D98" s="125" t="s">
        <v>824</v>
      </c>
      <c r="E98" s="117">
        <v>60</v>
      </c>
      <c r="F98" s="117" t="s">
        <v>825</v>
      </c>
      <c r="G98" s="117" t="s">
        <v>1018</v>
      </c>
      <c r="H98" s="117" t="s">
        <v>826</v>
      </c>
      <c r="I98" s="117" t="s">
        <v>978</v>
      </c>
      <c r="J98" s="117" t="s">
        <v>10</v>
      </c>
      <c r="K98" s="138" t="s">
        <v>1039</v>
      </c>
      <c r="L98" s="139" t="s">
        <v>712</v>
      </c>
      <c r="M98" s="261" t="s">
        <v>703</v>
      </c>
    </row>
    <row r="99" spans="1:13" ht="13" x14ac:dyDescent="0.3">
      <c r="B99" s="140"/>
      <c r="C99" s="115">
        <v>95</v>
      </c>
      <c r="D99" s="125" t="s">
        <v>824</v>
      </c>
      <c r="E99" s="117">
        <v>60</v>
      </c>
      <c r="F99" s="117" t="s">
        <v>825</v>
      </c>
      <c r="G99" s="117" t="s">
        <v>10</v>
      </c>
      <c r="H99" s="117" t="s">
        <v>829</v>
      </c>
      <c r="I99" s="117" t="s">
        <v>978</v>
      </c>
      <c r="J99" s="118" t="s">
        <v>1229</v>
      </c>
      <c r="K99" s="117" t="s">
        <v>1230</v>
      </c>
      <c r="L99" s="139"/>
      <c r="M99" s="120" t="s">
        <v>703</v>
      </c>
    </row>
    <row r="100" spans="1:13" ht="78" x14ac:dyDescent="0.3">
      <c r="B100" s="140"/>
      <c r="C100" s="115">
        <v>96</v>
      </c>
      <c r="D100" s="125" t="s">
        <v>824</v>
      </c>
      <c r="E100" s="117">
        <v>220</v>
      </c>
      <c r="F100" s="117" t="s">
        <v>981</v>
      </c>
      <c r="G100" s="117" t="s">
        <v>10</v>
      </c>
      <c r="H100" s="117" t="s">
        <v>829</v>
      </c>
      <c r="I100" s="117" t="s">
        <v>978</v>
      </c>
      <c r="J100" s="118" t="s">
        <v>699</v>
      </c>
      <c r="K100" s="117" t="s">
        <v>982</v>
      </c>
      <c r="L100" s="139" t="s">
        <v>983</v>
      </c>
      <c r="M100" s="262" t="s">
        <v>721</v>
      </c>
    </row>
    <row r="101" spans="1:13" ht="78" x14ac:dyDescent="0.3">
      <c r="B101" s="140"/>
      <c r="C101" s="115">
        <v>97</v>
      </c>
      <c r="D101" s="125" t="s">
        <v>824</v>
      </c>
      <c r="E101" s="117">
        <v>190</v>
      </c>
      <c r="F101" s="117" t="s">
        <v>836</v>
      </c>
      <c r="G101" s="117" t="s">
        <v>10</v>
      </c>
      <c r="H101" s="117" t="s">
        <v>829</v>
      </c>
      <c r="I101" s="117" t="s">
        <v>978</v>
      </c>
      <c r="J101" s="117" t="s">
        <v>12</v>
      </c>
      <c r="K101" s="117" t="s">
        <v>837</v>
      </c>
      <c r="L101" s="139" t="s">
        <v>984</v>
      </c>
      <c r="M101" s="129" t="s">
        <v>721</v>
      </c>
    </row>
    <row r="102" spans="1:13" ht="78" x14ac:dyDescent="0.3">
      <c r="B102" s="140"/>
      <c r="C102" s="115">
        <v>98</v>
      </c>
      <c r="D102" s="125" t="s">
        <v>824</v>
      </c>
      <c r="E102" s="117">
        <v>180</v>
      </c>
      <c r="F102" s="117" t="s">
        <v>839</v>
      </c>
      <c r="G102" s="117" t="s">
        <v>10</v>
      </c>
      <c r="H102" s="117" t="s">
        <v>829</v>
      </c>
      <c r="I102" s="117" t="s">
        <v>978</v>
      </c>
      <c r="J102" s="117" t="s">
        <v>1224</v>
      </c>
      <c r="K102" s="117" t="s">
        <v>1090</v>
      </c>
      <c r="L102" s="139" t="s">
        <v>987</v>
      </c>
      <c r="M102" s="120" t="s">
        <v>721</v>
      </c>
    </row>
  </sheetData>
  <mergeCells count="4">
    <mergeCell ref="F1:G1"/>
    <mergeCell ref="F2:G2"/>
    <mergeCell ref="B1:E1"/>
    <mergeCell ref="B2:E2"/>
  </mergeCells>
  <phoneticPr fontId="19" type="noConversion"/>
  <hyperlinks>
    <hyperlink ref="I2" location="'SITFTS-0900 TC04'!A1" display="SITFTS-0900 TC04" xr:uid="{8F429E57-DC3B-4FB2-8AF6-9A045CB4CACC}"/>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BCD2-4D9C-4872-B559-EC8B46657C55}">
  <dimension ref="A1:W143"/>
  <sheetViews>
    <sheetView showGridLines="0" showRuler="0" topLeftCell="A32" zoomScaleNormal="100" zoomScalePageLayoutView="91" workbookViewId="0">
      <selection activeCell="N34" sqref="N34"/>
    </sheetView>
  </sheetViews>
  <sheetFormatPr defaultColWidth="10.59765625" defaultRowHeight="20.149999999999999" customHeight="1" x14ac:dyDescent="0.3"/>
  <cols>
    <col min="1" max="1" width="21.8984375" style="55" customWidth="1"/>
    <col min="2" max="2" width="27.3984375" style="55" customWidth="1"/>
    <col min="3" max="4" width="10.69921875" style="55" customWidth="1"/>
    <col min="5" max="5" width="20.69921875" style="55" customWidth="1"/>
    <col min="6" max="6" width="31.39843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48.5" style="167"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10.59765625" style="98"/>
  </cols>
  <sheetData>
    <row r="1" spans="1:23" s="107" customFormat="1" ht="30" customHeight="1" x14ac:dyDescent="0.3">
      <c r="A1" s="70" t="s">
        <v>502</v>
      </c>
      <c r="B1" s="353" t="s">
        <v>434</v>
      </c>
      <c r="C1" s="354"/>
      <c r="D1" s="354"/>
      <c r="E1" s="354" t="s">
        <v>646</v>
      </c>
      <c r="F1" s="360"/>
      <c r="G1" s="71" t="s">
        <v>439</v>
      </c>
      <c r="H1" s="71" t="s">
        <v>645</v>
      </c>
      <c r="I1" s="71" t="s">
        <v>647</v>
      </c>
      <c r="J1" s="70" t="s">
        <v>4</v>
      </c>
      <c r="K1" s="75" t="s">
        <v>648</v>
      </c>
      <c r="L1" s="71" t="s">
        <v>649</v>
      </c>
      <c r="M1" s="71"/>
      <c r="N1" s="106"/>
      <c r="O1" s="106"/>
      <c r="P1" s="106"/>
      <c r="Q1" s="106"/>
      <c r="R1" s="106"/>
      <c r="W1" s="106"/>
    </row>
    <row r="2" spans="1:23" s="99" customFormat="1" ht="69" x14ac:dyDescent="0.3">
      <c r="A2" s="94">
        <v>5</v>
      </c>
      <c r="B2" s="356" t="s">
        <v>674</v>
      </c>
      <c r="C2" s="357"/>
      <c r="D2" s="357"/>
      <c r="E2" s="361" t="s">
        <v>677</v>
      </c>
      <c r="F2" s="362"/>
      <c r="G2" s="95" t="s">
        <v>1231</v>
      </c>
      <c r="H2" s="83" t="s">
        <v>674</v>
      </c>
      <c r="I2" s="95" t="str">
        <f>'SITFTS0860 Overview'!F24</f>
        <v>Single MPAN Advanced Meter &amp; Single MPAN Smart Meter smart meter is to be exchanged with advanced meter Market Segment to be updated and both MPANS are to be related</v>
      </c>
      <c r="J2" s="95" t="s">
        <v>679</v>
      </c>
      <c r="K2" s="95" t="s">
        <v>680</v>
      </c>
      <c r="L2" s="95" t="s">
        <v>656</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5" customFormat="1" ht="26" x14ac:dyDescent="0.3">
      <c r="A4" s="92"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3" s="93" customFormat="1" ht="34.5" x14ac:dyDescent="0.3">
      <c r="A5" s="158" t="s">
        <v>1231</v>
      </c>
      <c r="B5" s="124" t="s">
        <v>1232</v>
      </c>
      <c r="C5" s="115">
        <v>1</v>
      </c>
      <c r="D5" s="125" t="s">
        <v>639</v>
      </c>
      <c r="E5" s="126">
        <v>20</v>
      </c>
      <c r="F5" s="126" t="s">
        <v>698</v>
      </c>
      <c r="G5" s="127" t="s">
        <v>699</v>
      </c>
      <c r="H5" s="127" t="s">
        <v>700</v>
      </c>
      <c r="I5" s="127" t="s">
        <v>701</v>
      </c>
      <c r="J5" s="128" t="s">
        <v>12</v>
      </c>
      <c r="K5" s="127" t="s">
        <v>702</v>
      </c>
      <c r="L5" s="128"/>
      <c r="M5" s="129" t="s">
        <v>703</v>
      </c>
    </row>
    <row r="6" spans="1:23" s="93" customFormat="1" ht="26" x14ac:dyDescent="0.3">
      <c r="A6" s="277"/>
      <c r="B6" s="280"/>
      <c r="C6" s="115">
        <v>2</v>
      </c>
      <c r="D6" s="125" t="s">
        <v>639</v>
      </c>
      <c r="E6" s="126">
        <v>30</v>
      </c>
      <c r="F6" s="126" t="s">
        <v>704</v>
      </c>
      <c r="G6" s="127" t="s">
        <v>12</v>
      </c>
      <c r="H6" s="127" t="s">
        <v>700</v>
      </c>
      <c r="I6" s="127" t="s">
        <v>701</v>
      </c>
      <c r="J6" s="128" t="s">
        <v>699</v>
      </c>
      <c r="K6" s="127" t="s">
        <v>705</v>
      </c>
      <c r="L6" s="128"/>
      <c r="M6" s="129" t="s">
        <v>703</v>
      </c>
    </row>
    <row r="7" spans="1:23" s="93" customFormat="1" ht="39" x14ac:dyDescent="0.3">
      <c r="A7" s="154"/>
      <c r="B7" s="134" t="s">
        <v>706</v>
      </c>
      <c r="C7" s="115">
        <v>3</v>
      </c>
      <c r="D7" s="125" t="s">
        <v>639</v>
      </c>
      <c r="E7" s="117" t="s">
        <v>707</v>
      </c>
      <c r="F7" s="117" t="s">
        <v>708</v>
      </c>
      <c r="G7" s="118" t="s">
        <v>699</v>
      </c>
      <c r="H7" s="117" t="s">
        <v>709</v>
      </c>
      <c r="I7" s="117" t="s">
        <v>710</v>
      </c>
      <c r="J7" s="117" t="s">
        <v>10</v>
      </c>
      <c r="K7" s="127" t="s">
        <v>1233</v>
      </c>
      <c r="L7" s="128" t="s">
        <v>712</v>
      </c>
      <c r="M7" s="129" t="s">
        <v>703</v>
      </c>
    </row>
    <row r="8" spans="1:23" s="93" customFormat="1" ht="26" x14ac:dyDescent="0.3">
      <c r="A8" s="64"/>
      <c r="B8" s="266"/>
      <c r="C8" s="115">
        <v>4</v>
      </c>
      <c r="D8" s="125" t="s">
        <v>639</v>
      </c>
      <c r="E8" s="117" t="s">
        <v>713</v>
      </c>
      <c r="F8" s="117" t="s">
        <v>10</v>
      </c>
      <c r="G8" s="118" t="s">
        <v>10</v>
      </c>
      <c r="H8" s="117" t="s">
        <v>714</v>
      </c>
      <c r="I8" s="117" t="s">
        <v>710</v>
      </c>
      <c r="J8" s="117" t="s">
        <v>715</v>
      </c>
      <c r="K8" s="117" t="s">
        <v>1234</v>
      </c>
      <c r="L8" s="131" t="s">
        <v>717</v>
      </c>
      <c r="M8" s="120" t="s">
        <v>703</v>
      </c>
    </row>
    <row r="9" spans="1:23" s="93" customFormat="1" ht="65" x14ac:dyDescent="0.3">
      <c r="A9" s="66"/>
      <c r="B9" s="267"/>
      <c r="C9" s="115">
        <v>5</v>
      </c>
      <c r="D9" s="125" t="s">
        <v>639</v>
      </c>
      <c r="E9" s="117">
        <v>75</v>
      </c>
      <c r="F9" s="117" t="s">
        <v>718</v>
      </c>
      <c r="G9" s="118" t="s">
        <v>10</v>
      </c>
      <c r="H9" s="117" t="s">
        <v>714</v>
      </c>
      <c r="I9" s="117" t="s">
        <v>710</v>
      </c>
      <c r="J9" s="117" t="s">
        <v>715</v>
      </c>
      <c r="K9" s="117" t="s">
        <v>1016</v>
      </c>
      <c r="L9" s="117" t="s">
        <v>720</v>
      </c>
      <c r="M9" s="120" t="s">
        <v>721</v>
      </c>
    </row>
    <row r="10" spans="1:23" s="93" customFormat="1" ht="39" x14ac:dyDescent="0.3">
      <c r="A10" s="66"/>
      <c r="B10" s="271"/>
      <c r="C10" s="115">
        <v>6</v>
      </c>
      <c r="D10" s="125" t="s">
        <v>639</v>
      </c>
      <c r="E10" s="117" t="s">
        <v>722</v>
      </c>
      <c r="F10" s="117" t="s">
        <v>723</v>
      </c>
      <c r="G10" s="117" t="s">
        <v>715</v>
      </c>
      <c r="H10" s="117" t="s">
        <v>724</v>
      </c>
      <c r="I10" s="117" t="s">
        <v>725</v>
      </c>
      <c r="J10" s="118" t="s">
        <v>10</v>
      </c>
      <c r="K10" s="281" t="s">
        <v>726</v>
      </c>
      <c r="L10" s="131" t="s">
        <v>712</v>
      </c>
      <c r="M10" s="129" t="s">
        <v>703</v>
      </c>
    </row>
    <row r="11" spans="1:23" ht="26" x14ac:dyDescent="0.3">
      <c r="B11" s="271"/>
      <c r="C11" s="115">
        <v>7</v>
      </c>
      <c r="D11" s="125" t="s">
        <v>639</v>
      </c>
      <c r="E11" s="117" t="s">
        <v>722</v>
      </c>
      <c r="F11" s="117"/>
      <c r="G11" s="117" t="s">
        <v>10</v>
      </c>
      <c r="H11" s="117" t="s">
        <v>727</v>
      </c>
      <c r="I11" s="117" t="s">
        <v>725</v>
      </c>
      <c r="J11" s="118" t="s">
        <v>699</v>
      </c>
      <c r="K11" s="117" t="s">
        <v>728</v>
      </c>
      <c r="L11" s="131"/>
      <c r="M11" s="120" t="s">
        <v>703</v>
      </c>
    </row>
    <row r="12" spans="1:23" ht="78" x14ac:dyDescent="0.3">
      <c r="A12" s="66"/>
      <c r="B12" s="267"/>
      <c r="C12" s="115">
        <v>8</v>
      </c>
      <c r="D12" s="125" t="s">
        <v>639</v>
      </c>
      <c r="E12" s="117">
        <v>90</v>
      </c>
      <c r="F12" s="117" t="s">
        <v>729</v>
      </c>
      <c r="G12" s="117" t="s">
        <v>10</v>
      </c>
      <c r="H12" s="117" t="s">
        <v>727</v>
      </c>
      <c r="I12" s="117" t="s">
        <v>725</v>
      </c>
      <c r="J12" s="118" t="s">
        <v>699</v>
      </c>
      <c r="K12" s="117" t="s">
        <v>1390</v>
      </c>
      <c r="L12" s="117" t="s">
        <v>731</v>
      </c>
      <c r="M12" s="120" t="s">
        <v>721</v>
      </c>
    </row>
    <row r="13" spans="1:23" ht="26" x14ac:dyDescent="0.3">
      <c r="A13" s="66"/>
      <c r="B13" s="267"/>
      <c r="C13" s="115">
        <v>9</v>
      </c>
      <c r="D13" s="125" t="s">
        <v>639</v>
      </c>
      <c r="E13" s="117" t="s">
        <v>732</v>
      </c>
      <c r="F13" s="117" t="s">
        <v>733</v>
      </c>
      <c r="G13" s="117" t="s">
        <v>715</v>
      </c>
      <c r="H13" s="117" t="s">
        <v>734</v>
      </c>
      <c r="I13" s="117" t="s">
        <v>735</v>
      </c>
      <c r="J13" s="118" t="s">
        <v>10</v>
      </c>
      <c r="K13" s="117" t="s">
        <v>736</v>
      </c>
      <c r="L13" s="117" t="s">
        <v>712</v>
      </c>
      <c r="M13" s="129" t="s">
        <v>703</v>
      </c>
    </row>
    <row r="14" spans="1:23" ht="26" x14ac:dyDescent="0.3">
      <c r="A14" s="66"/>
      <c r="B14" s="271"/>
      <c r="C14" s="115">
        <v>10</v>
      </c>
      <c r="D14" s="125" t="s">
        <v>639</v>
      </c>
      <c r="E14" s="117" t="s">
        <v>732</v>
      </c>
      <c r="F14" s="117" t="s">
        <v>733</v>
      </c>
      <c r="G14" s="117" t="s">
        <v>10</v>
      </c>
      <c r="H14" s="117" t="s">
        <v>737</v>
      </c>
      <c r="I14" s="117" t="s">
        <v>735</v>
      </c>
      <c r="J14" s="117" t="s">
        <v>1018</v>
      </c>
      <c r="K14" s="117" t="s">
        <v>1409</v>
      </c>
      <c r="L14" s="131"/>
      <c r="M14" s="120" t="s">
        <v>703</v>
      </c>
    </row>
    <row r="15" spans="1:23" ht="52" x14ac:dyDescent="0.3">
      <c r="A15" s="66"/>
      <c r="B15" s="267"/>
      <c r="C15" s="115">
        <v>11</v>
      </c>
      <c r="D15" s="125" t="s">
        <v>639</v>
      </c>
      <c r="E15" s="117">
        <v>105</v>
      </c>
      <c r="F15" s="117" t="s">
        <v>740</v>
      </c>
      <c r="G15" s="117" t="s">
        <v>10</v>
      </c>
      <c r="H15" s="117" t="s">
        <v>737</v>
      </c>
      <c r="I15" s="117" t="s">
        <v>735</v>
      </c>
      <c r="J15" s="117" t="s">
        <v>1018</v>
      </c>
      <c r="K15" s="117" t="s">
        <v>1019</v>
      </c>
      <c r="L15" s="117" t="s">
        <v>1020</v>
      </c>
      <c r="M15" s="120" t="s">
        <v>721</v>
      </c>
    </row>
    <row r="16" spans="1:23" ht="26" x14ac:dyDescent="0.3">
      <c r="A16" s="66"/>
      <c r="B16" s="267"/>
      <c r="C16" s="115">
        <v>12</v>
      </c>
      <c r="D16" s="125" t="s">
        <v>639</v>
      </c>
      <c r="E16" s="117" t="s">
        <v>743</v>
      </c>
      <c r="F16" s="117" t="s">
        <v>744</v>
      </c>
      <c r="G16" s="117" t="s">
        <v>1018</v>
      </c>
      <c r="H16" s="117" t="s">
        <v>745</v>
      </c>
      <c r="I16" s="117" t="s">
        <v>746</v>
      </c>
      <c r="J16" s="117" t="s">
        <v>10</v>
      </c>
      <c r="K16" s="117" t="s">
        <v>1021</v>
      </c>
      <c r="L16" s="117" t="s">
        <v>712</v>
      </c>
      <c r="M16" s="129" t="s">
        <v>703</v>
      </c>
    </row>
    <row r="17" spans="1:13" ht="36.65" customHeight="1" x14ac:dyDescent="0.3">
      <c r="A17" s="66"/>
      <c r="B17" s="271"/>
      <c r="C17" s="115">
        <v>13</v>
      </c>
      <c r="D17" s="125" t="s">
        <v>639</v>
      </c>
      <c r="E17" s="117" t="s">
        <v>743</v>
      </c>
      <c r="F17" s="117" t="s">
        <v>744</v>
      </c>
      <c r="G17" s="117" t="s">
        <v>10</v>
      </c>
      <c r="H17" s="117" t="s">
        <v>748</v>
      </c>
      <c r="I17" s="117" t="s">
        <v>746</v>
      </c>
      <c r="J17" s="117" t="s">
        <v>715</v>
      </c>
      <c r="K17" s="117" t="s">
        <v>749</v>
      </c>
      <c r="L17" s="131"/>
      <c r="M17" s="120" t="s">
        <v>703</v>
      </c>
    </row>
    <row r="18" spans="1:13" ht="52" x14ac:dyDescent="0.3">
      <c r="A18" s="66"/>
      <c r="B18" s="267"/>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66"/>
      <c r="B19" s="267"/>
      <c r="C19" s="115">
        <v>15</v>
      </c>
      <c r="D19" s="125" t="s">
        <v>639</v>
      </c>
      <c r="E19" s="117">
        <v>200</v>
      </c>
      <c r="F19" s="117" t="s">
        <v>754</v>
      </c>
      <c r="G19" s="117" t="s">
        <v>715</v>
      </c>
      <c r="H19" s="117" t="s">
        <v>755</v>
      </c>
      <c r="I19" s="117" t="s">
        <v>756</v>
      </c>
      <c r="J19" s="117" t="s">
        <v>10</v>
      </c>
      <c r="K19" s="117" t="s">
        <v>757</v>
      </c>
      <c r="L19" s="117" t="s">
        <v>712</v>
      </c>
      <c r="M19" s="129" t="s">
        <v>703</v>
      </c>
    </row>
    <row r="20" spans="1:13" ht="26" x14ac:dyDescent="0.3">
      <c r="A20" s="66"/>
      <c r="B20" s="267"/>
      <c r="C20" s="115">
        <v>16</v>
      </c>
      <c r="D20" s="125" t="s">
        <v>639</v>
      </c>
      <c r="E20" s="117">
        <v>200</v>
      </c>
      <c r="F20" s="117" t="s">
        <v>754</v>
      </c>
      <c r="G20" s="117" t="s">
        <v>10</v>
      </c>
      <c r="H20" s="117" t="s">
        <v>758</v>
      </c>
      <c r="I20" s="117" t="s">
        <v>756</v>
      </c>
      <c r="J20" s="117" t="s">
        <v>1023</v>
      </c>
      <c r="K20" s="117" t="s">
        <v>1024</v>
      </c>
      <c r="L20" s="117"/>
      <c r="M20" s="120" t="s">
        <v>703</v>
      </c>
    </row>
    <row r="21" spans="1:13" ht="65" x14ac:dyDescent="0.3">
      <c r="A21" s="66"/>
      <c r="B21" s="267"/>
      <c r="C21" s="115">
        <v>17</v>
      </c>
      <c r="D21" s="125" t="s">
        <v>639</v>
      </c>
      <c r="E21" s="117">
        <v>211</v>
      </c>
      <c r="F21" s="117" t="s">
        <v>761</v>
      </c>
      <c r="G21" s="117" t="s">
        <v>10</v>
      </c>
      <c r="H21" s="117" t="s">
        <v>758</v>
      </c>
      <c r="I21" s="117" t="s">
        <v>756</v>
      </c>
      <c r="J21" s="117" t="s">
        <v>1018</v>
      </c>
      <c r="K21" s="117" t="s">
        <v>1025</v>
      </c>
      <c r="L21" s="117" t="s">
        <v>763</v>
      </c>
      <c r="M21" s="120" t="s">
        <v>721</v>
      </c>
    </row>
    <row r="22" spans="1:13" ht="65" x14ac:dyDescent="0.3">
      <c r="A22" s="66"/>
      <c r="B22" s="267"/>
      <c r="C22" s="115">
        <v>18</v>
      </c>
      <c r="D22" s="125" t="s">
        <v>639</v>
      </c>
      <c r="E22" s="117">
        <v>210</v>
      </c>
      <c r="F22" s="117" t="s">
        <v>764</v>
      </c>
      <c r="G22" s="117" t="s">
        <v>10</v>
      </c>
      <c r="H22" s="117" t="s">
        <v>758</v>
      </c>
      <c r="I22" s="117" t="s">
        <v>756</v>
      </c>
      <c r="J22" s="117" t="s">
        <v>699</v>
      </c>
      <c r="K22" s="117" t="s">
        <v>1026</v>
      </c>
      <c r="L22" s="117" t="s">
        <v>766</v>
      </c>
      <c r="M22" s="129" t="s">
        <v>721</v>
      </c>
    </row>
    <row r="23" spans="1:13" ht="39" x14ac:dyDescent="0.3">
      <c r="A23" s="66"/>
      <c r="B23" s="267"/>
      <c r="C23" s="115">
        <v>19</v>
      </c>
      <c r="D23" s="125" t="s">
        <v>639</v>
      </c>
      <c r="E23" s="117">
        <v>70</v>
      </c>
      <c r="F23" s="117" t="s">
        <v>773</v>
      </c>
      <c r="G23" s="118" t="s">
        <v>699</v>
      </c>
      <c r="H23" s="117" t="s">
        <v>709</v>
      </c>
      <c r="I23" s="117" t="s">
        <v>774</v>
      </c>
      <c r="J23" s="117" t="s">
        <v>10</v>
      </c>
      <c r="K23" s="117" t="s">
        <v>775</v>
      </c>
      <c r="L23" s="117" t="s">
        <v>712</v>
      </c>
      <c r="M23" s="120" t="s">
        <v>703</v>
      </c>
    </row>
    <row r="24" spans="1:13" ht="39" x14ac:dyDescent="0.3">
      <c r="A24" s="66"/>
      <c r="B24" s="271"/>
      <c r="C24" s="115">
        <v>20</v>
      </c>
      <c r="D24" s="125" t="s">
        <v>639</v>
      </c>
      <c r="E24" s="117">
        <v>70</v>
      </c>
      <c r="F24" s="117" t="s">
        <v>773</v>
      </c>
      <c r="G24" s="118" t="s">
        <v>10</v>
      </c>
      <c r="H24" s="117" t="s">
        <v>714</v>
      </c>
      <c r="I24" s="117" t="s">
        <v>774</v>
      </c>
      <c r="J24" s="117" t="s">
        <v>715</v>
      </c>
      <c r="K24" s="117" t="s">
        <v>776</v>
      </c>
      <c r="L24" s="131" t="s">
        <v>717</v>
      </c>
      <c r="M24" s="120" t="s">
        <v>703</v>
      </c>
    </row>
    <row r="25" spans="1:13" ht="78" x14ac:dyDescent="0.3">
      <c r="B25" s="270"/>
      <c r="C25" s="115">
        <v>21</v>
      </c>
      <c r="D25" s="125" t="s">
        <v>639</v>
      </c>
      <c r="E25" s="117">
        <v>75</v>
      </c>
      <c r="F25" s="117" t="s">
        <v>777</v>
      </c>
      <c r="G25" s="118" t="s">
        <v>10</v>
      </c>
      <c r="H25" s="117" t="s">
        <v>714</v>
      </c>
      <c r="I25" s="117" t="s">
        <v>774</v>
      </c>
      <c r="J25" s="117" t="s">
        <v>715</v>
      </c>
      <c r="K25" s="117" t="s">
        <v>719</v>
      </c>
      <c r="L25" s="117" t="s">
        <v>779</v>
      </c>
      <c r="M25" s="129" t="s">
        <v>721</v>
      </c>
    </row>
    <row r="26" spans="1:13" ht="26" x14ac:dyDescent="0.3">
      <c r="B26" s="270"/>
      <c r="C26" s="115">
        <v>22</v>
      </c>
      <c r="D26" s="125" t="s">
        <v>639</v>
      </c>
      <c r="E26" s="117" t="s">
        <v>722</v>
      </c>
      <c r="F26" s="117" t="s">
        <v>780</v>
      </c>
      <c r="G26" s="117" t="s">
        <v>715</v>
      </c>
      <c r="H26" s="117" t="s">
        <v>724</v>
      </c>
      <c r="I26" s="117" t="s">
        <v>781</v>
      </c>
      <c r="J26" s="117" t="s">
        <v>10</v>
      </c>
      <c r="K26" s="117" t="s">
        <v>726</v>
      </c>
      <c r="L26" s="117" t="s">
        <v>712</v>
      </c>
      <c r="M26" s="120" t="s">
        <v>703</v>
      </c>
    </row>
    <row r="27" spans="1:13" ht="26" x14ac:dyDescent="0.3">
      <c r="B27" s="271"/>
      <c r="C27" s="115">
        <v>23</v>
      </c>
      <c r="D27" s="125" t="s">
        <v>639</v>
      </c>
      <c r="E27" s="117" t="s">
        <v>722</v>
      </c>
      <c r="F27" s="117" t="s">
        <v>1022</v>
      </c>
      <c r="G27" s="117" t="s">
        <v>10</v>
      </c>
      <c r="H27" s="117" t="s">
        <v>727</v>
      </c>
      <c r="I27" s="117" t="s">
        <v>781</v>
      </c>
      <c r="J27" s="118" t="s">
        <v>699</v>
      </c>
      <c r="K27" s="117" t="s">
        <v>728</v>
      </c>
      <c r="L27" s="131"/>
      <c r="M27" s="120" t="s">
        <v>703</v>
      </c>
    </row>
    <row r="28" spans="1:13" ht="91" x14ac:dyDescent="0.3">
      <c r="A28" s="66"/>
      <c r="B28" s="270"/>
      <c r="C28" s="115">
        <v>24</v>
      </c>
      <c r="D28" s="125" t="s">
        <v>639</v>
      </c>
      <c r="E28" s="117">
        <v>90</v>
      </c>
      <c r="F28" s="117" t="s">
        <v>782</v>
      </c>
      <c r="G28" s="117" t="s">
        <v>10</v>
      </c>
      <c r="H28" s="117" t="s">
        <v>727</v>
      </c>
      <c r="I28" s="117" t="s">
        <v>781</v>
      </c>
      <c r="J28" s="118" t="s">
        <v>699</v>
      </c>
      <c r="K28" s="117" t="s">
        <v>730</v>
      </c>
      <c r="L28" s="117" t="s">
        <v>783</v>
      </c>
      <c r="M28" s="129" t="s">
        <v>721</v>
      </c>
    </row>
    <row r="29" spans="1:13" ht="26" x14ac:dyDescent="0.3">
      <c r="A29" s="66"/>
      <c r="B29" s="270"/>
      <c r="C29" s="115">
        <v>25</v>
      </c>
      <c r="D29" s="125" t="s">
        <v>639</v>
      </c>
      <c r="E29" s="117" t="s">
        <v>732</v>
      </c>
      <c r="F29" s="117" t="s">
        <v>784</v>
      </c>
      <c r="G29" s="117" t="s">
        <v>715</v>
      </c>
      <c r="H29" s="117" t="s">
        <v>734</v>
      </c>
      <c r="I29" s="117" t="s">
        <v>785</v>
      </c>
      <c r="J29" s="118" t="s">
        <v>10</v>
      </c>
      <c r="K29" s="117" t="s">
        <v>736</v>
      </c>
      <c r="L29" s="117" t="s">
        <v>712</v>
      </c>
      <c r="M29" s="120" t="s">
        <v>703</v>
      </c>
    </row>
    <row r="30" spans="1:13" ht="26" x14ac:dyDescent="0.3">
      <c r="A30" s="66"/>
      <c r="B30" s="271"/>
      <c r="C30" s="115">
        <v>26</v>
      </c>
      <c r="D30" s="125" t="s">
        <v>639</v>
      </c>
      <c r="E30" s="117" t="s">
        <v>732</v>
      </c>
      <c r="F30" s="117" t="s">
        <v>784</v>
      </c>
      <c r="G30" s="117" t="s">
        <v>10</v>
      </c>
      <c r="H30" s="117" t="s">
        <v>737</v>
      </c>
      <c r="I30" s="117" t="s">
        <v>785</v>
      </c>
      <c r="J30" s="117" t="s">
        <v>1028</v>
      </c>
      <c r="K30" s="117" t="s">
        <v>1029</v>
      </c>
      <c r="L30" s="131"/>
      <c r="M30" s="120" t="s">
        <v>703</v>
      </c>
    </row>
    <row r="31" spans="1:13" ht="78" x14ac:dyDescent="0.3">
      <c r="A31" s="66"/>
      <c r="B31" s="270"/>
      <c r="C31" s="115">
        <v>27</v>
      </c>
      <c r="D31" s="125" t="s">
        <v>639</v>
      </c>
      <c r="E31" s="117">
        <v>115</v>
      </c>
      <c r="F31" s="117" t="s">
        <v>788</v>
      </c>
      <c r="G31" s="117" t="s">
        <v>10</v>
      </c>
      <c r="H31" s="117" t="s">
        <v>737</v>
      </c>
      <c r="I31" s="117" t="s">
        <v>785</v>
      </c>
      <c r="J31" s="117" t="s">
        <v>1028</v>
      </c>
      <c r="K31" s="117" t="s">
        <v>1030</v>
      </c>
      <c r="L31" s="117" t="s">
        <v>1417</v>
      </c>
      <c r="M31" s="129" t="s">
        <v>721</v>
      </c>
    </row>
    <row r="32" spans="1:13" ht="26" x14ac:dyDescent="0.3">
      <c r="A32" s="66"/>
      <c r="B32" s="270"/>
      <c r="C32" s="115">
        <v>28</v>
      </c>
      <c r="D32" s="125" t="s">
        <v>639</v>
      </c>
      <c r="E32" s="117">
        <v>120</v>
      </c>
      <c r="F32" s="117" t="s">
        <v>790</v>
      </c>
      <c r="G32" s="117" t="s">
        <v>1028</v>
      </c>
      <c r="H32" s="117" t="s">
        <v>745</v>
      </c>
      <c r="I32" s="117" t="s">
        <v>791</v>
      </c>
      <c r="J32" s="117" t="s">
        <v>10</v>
      </c>
      <c r="K32" s="117" t="s">
        <v>1031</v>
      </c>
      <c r="L32" s="117" t="s">
        <v>712</v>
      </c>
      <c r="M32" s="120" t="s">
        <v>703</v>
      </c>
    </row>
    <row r="33" spans="1:13" ht="26" x14ac:dyDescent="0.3">
      <c r="A33" s="66"/>
      <c r="B33" s="271"/>
      <c r="C33" s="115">
        <v>29</v>
      </c>
      <c r="D33" s="125" t="s">
        <v>639</v>
      </c>
      <c r="E33" s="117">
        <v>120</v>
      </c>
      <c r="F33" s="117" t="s">
        <v>790</v>
      </c>
      <c r="G33" s="117" t="s">
        <v>10</v>
      </c>
      <c r="H33" s="117" t="s">
        <v>748</v>
      </c>
      <c r="I33" s="117" t="s">
        <v>791</v>
      </c>
      <c r="J33" s="117" t="s">
        <v>715</v>
      </c>
      <c r="K33" s="117" t="s">
        <v>749</v>
      </c>
      <c r="L33" s="131"/>
      <c r="M33" s="120" t="s">
        <v>703</v>
      </c>
    </row>
    <row r="34" spans="1:13" ht="78" x14ac:dyDescent="0.3">
      <c r="A34" s="66"/>
      <c r="B34" s="271"/>
      <c r="C34" s="115">
        <v>30</v>
      </c>
      <c r="D34" s="125" t="s">
        <v>639</v>
      </c>
      <c r="E34" s="117">
        <v>120</v>
      </c>
      <c r="F34" s="117" t="s">
        <v>790</v>
      </c>
      <c r="G34" s="117" t="s">
        <v>10</v>
      </c>
      <c r="H34" s="117" t="s">
        <v>748</v>
      </c>
      <c r="I34" s="117" t="s">
        <v>791</v>
      </c>
      <c r="J34" s="117" t="s">
        <v>715</v>
      </c>
      <c r="K34" s="282" t="s">
        <v>1032</v>
      </c>
      <c r="L34" s="131" t="s">
        <v>1398</v>
      </c>
      <c r="M34" s="129" t="s">
        <v>721</v>
      </c>
    </row>
    <row r="35" spans="1:13" ht="26" x14ac:dyDescent="0.3">
      <c r="A35" s="66"/>
      <c r="B35" s="271"/>
      <c r="C35" s="115">
        <v>31</v>
      </c>
      <c r="D35" s="125" t="s">
        <v>639</v>
      </c>
      <c r="E35" s="117">
        <v>200</v>
      </c>
      <c r="F35" s="117" t="s">
        <v>796</v>
      </c>
      <c r="G35" s="117" t="s">
        <v>715</v>
      </c>
      <c r="H35" s="117" t="s">
        <v>755</v>
      </c>
      <c r="I35" s="117" t="s">
        <v>797</v>
      </c>
      <c r="J35" s="117" t="s">
        <v>10</v>
      </c>
      <c r="K35" s="282" t="s">
        <v>757</v>
      </c>
      <c r="L35" s="131" t="s">
        <v>712</v>
      </c>
      <c r="M35" s="120" t="s">
        <v>703</v>
      </c>
    </row>
    <row r="36" spans="1:13" ht="26" x14ac:dyDescent="0.3">
      <c r="A36" s="66"/>
      <c r="B36" s="271"/>
      <c r="C36" s="115">
        <v>32</v>
      </c>
      <c r="D36" s="125" t="s">
        <v>639</v>
      </c>
      <c r="E36" s="117">
        <v>200</v>
      </c>
      <c r="F36" s="117" t="s">
        <v>796</v>
      </c>
      <c r="G36" s="117" t="s">
        <v>10</v>
      </c>
      <c r="H36" s="117" t="s">
        <v>758</v>
      </c>
      <c r="I36" s="117" t="s">
        <v>797</v>
      </c>
      <c r="J36" s="117" t="s">
        <v>1033</v>
      </c>
      <c r="K36" s="117" t="s">
        <v>799</v>
      </c>
      <c r="L36" s="117"/>
      <c r="M36" s="120" t="s">
        <v>703</v>
      </c>
    </row>
    <row r="37" spans="1:13" ht="54.65" customHeight="1" x14ac:dyDescent="0.3">
      <c r="A37" s="66"/>
      <c r="B37" s="180"/>
      <c r="C37" s="115">
        <v>33</v>
      </c>
      <c r="D37" s="125" t="s">
        <v>639</v>
      </c>
      <c r="E37" s="117">
        <v>211</v>
      </c>
      <c r="F37" s="117" t="s">
        <v>800</v>
      </c>
      <c r="G37" s="117" t="s">
        <v>10</v>
      </c>
      <c r="H37" s="117" t="s">
        <v>758</v>
      </c>
      <c r="I37" s="117" t="s">
        <v>797</v>
      </c>
      <c r="J37" s="117" t="s">
        <v>1028</v>
      </c>
      <c r="K37" s="117" t="s">
        <v>1034</v>
      </c>
      <c r="L37" s="117" t="s">
        <v>802</v>
      </c>
      <c r="M37" s="129" t="s">
        <v>721</v>
      </c>
    </row>
    <row r="38" spans="1:13" ht="43" customHeight="1" x14ac:dyDescent="0.3">
      <c r="A38" s="276"/>
      <c r="B38" s="136" t="s">
        <v>806</v>
      </c>
      <c r="C38" s="115">
        <v>34</v>
      </c>
      <c r="D38" s="125" t="s">
        <v>639</v>
      </c>
      <c r="E38" s="117">
        <v>210</v>
      </c>
      <c r="F38" s="117" t="s">
        <v>803</v>
      </c>
      <c r="G38" s="117" t="s">
        <v>10</v>
      </c>
      <c r="H38" s="117" t="s">
        <v>758</v>
      </c>
      <c r="I38" s="117" t="s">
        <v>797</v>
      </c>
      <c r="J38" s="117" t="s">
        <v>699</v>
      </c>
      <c r="K38" s="117" t="s">
        <v>1035</v>
      </c>
      <c r="L38" s="117" t="s">
        <v>805</v>
      </c>
      <c r="M38" s="120" t="s">
        <v>721</v>
      </c>
    </row>
    <row r="39" spans="1:13" ht="26" x14ac:dyDescent="0.3">
      <c r="A39" s="276"/>
      <c r="B39" s="137" t="s">
        <v>807</v>
      </c>
      <c r="C39" s="115">
        <v>35</v>
      </c>
      <c r="D39" s="125" t="s">
        <v>639</v>
      </c>
      <c r="E39" s="117">
        <v>15</v>
      </c>
      <c r="F39" s="117" t="s">
        <v>808</v>
      </c>
      <c r="G39" s="118" t="s">
        <v>699</v>
      </c>
      <c r="H39" s="117" t="s">
        <v>809</v>
      </c>
      <c r="I39" s="117" t="s">
        <v>701</v>
      </c>
      <c r="J39" s="117" t="s">
        <v>1018</v>
      </c>
      <c r="K39" s="138" t="s">
        <v>810</v>
      </c>
      <c r="L39" s="139"/>
      <c r="M39" s="120" t="s">
        <v>703</v>
      </c>
    </row>
    <row r="40" spans="1:13" ht="65" x14ac:dyDescent="0.3">
      <c r="A40" s="66"/>
      <c r="B40" s="274"/>
      <c r="C40" s="115">
        <v>36</v>
      </c>
      <c r="D40" s="125" t="s">
        <v>639</v>
      </c>
      <c r="E40" s="117" t="s">
        <v>811</v>
      </c>
      <c r="F40" s="117" t="s">
        <v>1036</v>
      </c>
      <c r="G40" s="118" t="s">
        <v>1018</v>
      </c>
      <c r="H40" s="117" t="s">
        <v>809</v>
      </c>
      <c r="I40" s="117" t="s">
        <v>701</v>
      </c>
      <c r="J40" s="117" t="s">
        <v>701</v>
      </c>
      <c r="K40" s="138" t="s">
        <v>1037</v>
      </c>
      <c r="L40" s="139"/>
      <c r="M40" s="129" t="s">
        <v>721</v>
      </c>
    </row>
    <row r="41" spans="1:13" ht="26" x14ac:dyDescent="0.3">
      <c r="A41" s="66"/>
      <c r="B41" s="267"/>
      <c r="C41" s="115">
        <v>37</v>
      </c>
      <c r="D41" s="125" t="s">
        <v>639</v>
      </c>
      <c r="E41" s="117" t="s">
        <v>814</v>
      </c>
      <c r="F41" s="117" t="s">
        <v>815</v>
      </c>
      <c r="G41" s="117" t="s">
        <v>1018</v>
      </c>
      <c r="H41" s="117" t="s">
        <v>816</v>
      </c>
      <c r="I41" s="117" t="s">
        <v>817</v>
      </c>
      <c r="J41" s="117" t="s">
        <v>10</v>
      </c>
      <c r="K41" s="138" t="s">
        <v>1038</v>
      </c>
      <c r="L41" s="284" t="s">
        <v>712</v>
      </c>
      <c r="M41" s="120" t="s">
        <v>703</v>
      </c>
    </row>
    <row r="42" spans="1:13" ht="26" x14ac:dyDescent="0.3">
      <c r="A42" s="66"/>
      <c r="B42" s="267"/>
      <c r="C42" s="115">
        <v>38</v>
      </c>
      <c r="D42" s="125" t="s">
        <v>639</v>
      </c>
      <c r="E42" s="117" t="s">
        <v>814</v>
      </c>
      <c r="F42" s="117" t="s">
        <v>815</v>
      </c>
      <c r="G42" s="117" t="s">
        <v>10</v>
      </c>
      <c r="H42" s="117" t="s">
        <v>819</v>
      </c>
      <c r="I42" s="117" t="s">
        <v>817</v>
      </c>
      <c r="J42" s="117" t="s">
        <v>715</v>
      </c>
      <c r="K42" s="138" t="s">
        <v>820</v>
      </c>
      <c r="L42" s="139"/>
      <c r="M42" s="120" t="s">
        <v>703</v>
      </c>
    </row>
    <row r="43" spans="1:13" ht="65" x14ac:dyDescent="0.3">
      <c r="A43" s="66"/>
      <c r="B43" s="267"/>
      <c r="C43" s="115">
        <v>39</v>
      </c>
      <c r="D43" s="125" t="s">
        <v>639</v>
      </c>
      <c r="E43" s="117">
        <v>240</v>
      </c>
      <c r="F43" s="117" t="s">
        <v>821</v>
      </c>
      <c r="G43" s="117" t="s">
        <v>10</v>
      </c>
      <c r="H43" s="117" t="s">
        <v>819</v>
      </c>
      <c r="I43" s="117" t="s">
        <v>817</v>
      </c>
      <c r="J43" s="117" t="s">
        <v>715</v>
      </c>
      <c r="K43" s="117" t="s">
        <v>822</v>
      </c>
      <c r="L43" s="139" t="s">
        <v>823</v>
      </c>
      <c r="M43" s="129" t="s">
        <v>721</v>
      </c>
    </row>
    <row r="44" spans="1:13" ht="13" x14ac:dyDescent="0.3">
      <c r="A44" s="66"/>
      <c r="B44" s="267"/>
      <c r="C44" s="115">
        <v>40</v>
      </c>
      <c r="D44" s="116" t="s">
        <v>824</v>
      </c>
      <c r="E44" s="117">
        <v>60</v>
      </c>
      <c r="F44" s="117" t="s">
        <v>825</v>
      </c>
      <c r="G44" s="118" t="s">
        <v>1018</v>
      </c>
      <c r="H44" s="117" t="s">
        <v>826</v>
      </c>
      <c r="I44" s="117" t="s">
        <v>827</v>
      </c>
      <c r="J44" s="117" t="s">
        <v>10</v>
      </c>
      <c r="K44" s="138" t="s">
        <v>1039</v>
      </c>
      <c r="L44" s="139" t="s">
        <v>712</v>
      </c>
      <c r="M44" s="296" t="s">
        <v>703</v>
      </c>
    </row>
    <row r="45" spans="1:13" ht="13" x14ac:dyDescent="0.3">
      <c r="A45" s="66"/>
      <c r="B45" s="267"/>
      <c r="C45" s="115">
        <v>41</v>
      </c>
      <c r="D45" s="116" t="s">
        <v>824</v>
      </c>
      <c r="E45" s="117">
        <v>60</v>
      </c>
      <c r="F45" s="117" t="s">
        <v>825</v>
      </c>
      <c r="G45" s="117" t="s">
        <v>10</v>
      </c>
      <c r="H45" s="117" t="s">
        <v>829</v>
      </c>
      <c r="I45" s="117" t="s">
        <v>827</v>
      </c>
      <c r="J45" s="118" t="s">
        <v>1040</v>
      </c>
      <c r="K45" s="117" t="s">
        <v>1041</v>
      </c>
      <c r="L45" s="139"/>
      <c r="M45" s="296" t="s">
        <v>703</v>
      </c>
    </row>
    <row r="46" spans="1:13" ht="52" x14ac:dyDescent="0.3">
      <c r="A46" s="275"/>
      <c r="B46" s="267"/>
      <c r="C46" s="115">
        <v>42</v>
      </c>
      <c r="D46" s="116" t="s">
        <v>824</v>
      </c>
      <c r="E46" s="117" t="s">
        <v>832</v>
      </c>
      <c r="F46" s="117" t="s">
        <v>833</v>
      </c>
      <c r="G46" s="117" t="s">
        <v>10</v>
      </c>
      <c r="H46" s="117" t="s">
        <v>829</v>
      </c>
      <c r="I46" s="117" t="s">
        <v>827</v>
      </c>
      <c r="J46" s="118" t="s">
        <v>699</v>
      </c>
      <c r="K46" s="117" t="s">
        <v>834</v>
      </c>
      <c r="L46" s="139" t="s">
        <v>835</v>
      </c>
      <c r="M46" s="296" t="s">
        <v>721</v>
      </c>
    </row>
    <row r="47" spans="1:13" ht="52" x14ac:dyDescent="0.3">
      <c r="A47" s="66"/>
      <c r="B47" s="267"/>
      <c r="C47" s="115">
        <v>43</v>
      </c>
      <c r="D47" s="116" t="s">
        <v>824</v>
      </c>
      <c r="E47" s="117">
        <v>190</v>
      </c>
      <c r="F47" s="117" t="s">
        <v>836</v>
      </c>
      <c r="G47" s="117" t="s">
        <v>10</v>
      </c>
      <c r="H47" s="117" t="s">
        <v>829</v>
      </c>
      <c r="I47" s="117" t="s">
        <v>827</v>
      </c>
      <c r="J47" s="117" t="s">
        <v>12</v>
      </c>
      <c r="K47" s="117" t="s">
        <v>837</v>
      </c>
      <c r="L47" s="139" t="s">
        <v>838</v>
      </c>
      <c r="M47" s="296" t="s">
        <v>721</v>
      </c>
    </row>
    <row r="48" spans="1:13" ht="52" x14ac:dyDescent="0.3">
      <c r="A48" s="66"/>
      <c r="B48" s="267"/>
      <c r="C48" s="115">
        <v>44</v>
      </c>
      <c r="D48" s="116" t="s">
        <v>824</v>
      </c>
      <c r="E48" s="117">
        <v>180</v>
      </c>
      <c r="F48" s="117" t="s">
        <v>839</v>
      </c>
      <c r="G48" s="117" t="s">
        <v>10</v>
      </c>
      <c r="H48" s="117" t="s">
        <v>829</v>
      </c>
      <c r="I48" s="117" t="s">
        <v>827</v>
      </c>
      <c r="J48" s="117" t="s">
        <v>1042</v>
      </c>
      <c r="K48" s="117" t="s">
        <v>1043</v>
      </c>
      <c r="L48" s="139" t="s">
        <v>842</v>
      </c>
      <c r="M48" s="296" t="s">
        <v>721</v>
      </c>
    </row>
    <row r="49" spans="2:13" ht="39" x14ac:dyDescent="0.3">
      <c r="B49" s="267"/>
      <c r="C49" s="115">
        <v>45</v>
      </c>
      <c r="D49" s="125" t="s">
        <v>639</v>
      </c>
      <c r="E49" s="117" t="s">
        <v>843</v>
      </c>
      <c r="F49" s="117" t="s">
        <v>844</v>
      </c>
      <c r="G49" s="117" t="s">
        <v>715</v>
      </c>
      <c r="H49" s="117" t="s">
        <v>845</v>
      </c>
      <c r="I49" s="117" t="s">
        <v>817</v>
      </c>
      <c r="J49" s="117" t="s">
        <v>10</v>
      </c>
      <c r="K49" s="117" t="s">
        <v>846</v>
      </c>
      <c r="L49" s="139" t="s">
        <v>712</v>
      </c>
      <c r="M49" s="120" t="s">
        <v>703</v>
      </c>
    </row>
    <row r="50" spans="2:13" ht="39" x14ac:dyDescent="0.3">
      <c r="B50" s="267"/>
      <c r="C50" s="115">
        <v>46</v>
      </c>
      <c r="D50" s="125" t="s">
        <v>639</v>
      </c>
      <c r="E50" s="117" t="s">
        <v>843</v>
      </c>
      <c r="F50" s="117" t="s">
        <v>844</v>
      </c>
      <c r="G50" s="117" t="s">
        <v>10</v>
      </c>
      <c r="H50" s="117" t="s">
        <v>847</v>
      </c>
      <c r="I50" s="117" t="s">
        <v>817</v>
      </c>
      <c r="J50" s="118" t="s">
        <v>1044</v>
      </c>
      <c r="K50" s="117" t="s">
        <v>1045</v>
      </c>
      <c r="L50" s="139"/>
      <c r="M50" s="120" t="s">
        <v>703</v>
      </c>
    </row>
    <row r="51" spans="2:13" ht="65" x14ac:dyDescent="0.3">
      <c r="B51" s="267"/>
      <c r="C51" s="115">
        <v>47</v>
      </c>
      <c r="D51" s="125" t="s">
        <v>639</v>
      </c>
      <c r="E51" s="117">
        <v>295</v>
      </c>
      <c r="F51" s="117" t="s">
        <v>848</v>
      </c>
      <c r="G51" s="117" t="s">
        <v>10</v>
      </c>
      <c r="H51" s="117" t="s">
        <v>847</v>
      </c>
      <c r="I51" s="117" t="s">
        <v>817</v>
      </c>
      <c r="J51" s="118" t="s">
        <v>699</v>
      </c>
      <c r="K51" s="117" t="s">
        <v>849</v>
      </c>
      <c r="L51" s="139" t="s">
        <v>850</v>
      </c>
      <c r="M51" s="129" t="s">
        <v>721</v>
      </c>
    </row>
    <row r="52" spans="2:13" ht="65" x14ac:dyDescent="0.3">
      <c r="B52" s="154"/>
      <c r="C52" s="115">
        <v>48</v>
      </c>
      <c r="D52" s="125" t="s">
        <v>639</v>
      </c>
      <c r="E52" s="117" t="s">
        <v>701</v>
      </c>
      <c r="F52" s="151" t="s">
        <v>1046</v>
      </c>
      <c r="G52" s="117" t="s">
        <v>10</v>
      </c>
      <c r="H52" s="117" t="s">
        <v>847</v>
      </c>
      <c r="I52" s="117" t="s">
        <v>817</v>
      </c>
      <c r="J52" s="117" t="s">
        <v>12</v>
      </c>
      <c r="K52" s="117" t="s">
        <v>852</v>
      </c>
      <c r="L52" s="139" t="s">
        <v>853</v>
      </c>
      <c r="M52" s="120" t="s">
        <v>721</v>
      </c>
    </row>
    <row r="53" spans="2:13" ht="65" x14ac:dyDescent="0.3">
      <c r="B53" s="267"/>
      <c r="C53" s="115">
        <v>49</v>
      </c>
      <c r="D53" s="125" t="s">
        <v>639</v>
      </c>
      <c r="E53" s="117" t="s">
        <v>701</v>
      </c>
      <c r="F53" s="117" t="s">
        <v>854</v>
      </c>
      <c r="G53" s="117" t="s">
        <v>10</v>
      </c>
      <c r="H53" s="117" t="s">
        <v>847</v>
      </c>
      <c r="I53" s="117" t="s">
        <v>817</v>
      </c>
      <c r="J53" s="117" t="s">
        <v>14</v>
      </c>
      <c r="K53" s="117" t="s">
        <v>855</v>
      </c>
      <c r="L53" s="139" t="s">
        <v>856</v>
      </c>
      <c r="M53" s="120" t="s">
        <v>721</v>
      </c>
    </row>
    <row r="54" spans="2:13" ht="78" x14ac:dyDescent="0.3">
      <c r="B54" s="267"/>
      <c r="C54" s="115">
        <v>50</v>
      </c>
      <c r="D54" s="125" t="s">
        <v>639</v>
      </c>
      <c r="E54" s="117">
        <v>280</v>
      </c>
      <c r="F54" s="117" t="s">
        <v>857</v>
      </c>
      <c r="G54" s="117" t="s">
        <v>10</v>
      </c>
      <c r="H54" s="117" t="s">
        <v>847</v>
      </c>
      <c r="I54" s="117" t="s">
        <v>817</v>
      </c>
      <c r="J54" s="117" t="s">
        <v>1047</v>
      </c>
      <c r="K54" s="117" t="s">
        <v>1048</v>
      </c>
      <c r="L54" s="139" t="s">
        <v>860</v>
      </c>
      <c r="M54" s="129" t="s">
        <v>721</v>
      </c>
    </row>
    <row r="55" spans="2:13" ht="78" x14ac:dyDescent="0.3">
      <c r="B55" s="267"/>
      <c r="C55" s="115">
        <v>51</v>
      </c>
      <c r="D55" s="125" t="s">
        <v>639</v>
      </c>
      <c r="E55" s="117">
        <v>275</v>
      </c>
      <c r="F55" s="117" t="s">
        <v>857</v>
      </c>
      <c r="G55" s="117" t="s">
        <v>10</v>
      </c>
      <c r="H55" s="117" t="s">
        <v>847</v>
      </c>
      <c r="I55" s="117" t="s">
        <v>817</v>
      </c>
      <c r="J55" s="117" t="s">
        <v>1018</v>
      </c>
      <c r="K55" s="117" t="s">
        <v>1049</v>
      </c>
      <c r="L55" s="139" t="s">
        <v>862</v>
      </c>
      <c r="M55" s="120" t="s">
        <v>721</v>
      </c>
    </row>
    <row r="56" spans="2:13" ht="78" x14ac:dyDescent="0.3">
      <c r="B56" s="267"/>
      <c r="C56" s="115">
        <v>52</v>
      </c>
      <c r="D56" s="125" t="s">
        <v>639</v>
      </c>
      <c r="E56" s="117">
        <v>285</v>
      </c>
      <c r="F56" s="117" t="s">
        <v>863</v>
      </c>
      <c r="G56" s="117" t="s">
        <v>10</v>
      </c>
      <c r="H56" s="117" t="s">
        <v>847</v>
      </c>
      <c r="I56" s="117" t="s">
        <v>817</v>
      </c>
      <c r="J56" s="117" t="s">
        <v>1050</v>
      </c>
      <c r="K56" s="117" t="s">
        <v>1051</v>
      </c>
      <c r="L56" s="139" t="s">
        <v>866</v>
      </c>
      <c r="M56" s="120" t="s">
        <v>721</v>
      </c>
    </row>
    <row r="57" spans="2:13" ht="78" x14ac:dyDescent="0.3">
      <c r="B57" s="267"/>
      <c r="C57" s="115">
        <v>53</v>
      </c>
      <c r="D57" s="125" t="s">
        <v>639</v>
      </c>
      <c r="E57" s="117">
        <v>281</v>
      </c>
      <c r="F57" s="117" t="s">
        <v>868</v>
      </c>
      <c r="G57" s="117" t="s">
        <v>10</v>
      </c>
      <c r="H57" s="117" t="s">
        <v>847</v>
      </c>
      <c r="I57" s="117" t="s">
        <v>817</v>
      </c>
      <c r="J57" s="117" t="s">
        <v>1028</v>
      </c>
      <c r="K57" s="117" t="s">
        <v>1221</v>
      </c>
      <c r="L57" s="139" t="s">
        <v>870</v>
      </c>
      <c r="M57" s="129" t="s">
        <v>721</v>
      </c>
    </row>
    <row r="58" spans="2:13" ht="65" x14ac:dyDescent="0.3">
      <c r="B58" s="283" t="s">
        <v>867</v>
      </c>
      <c r="C58" s="115">
        <v>54</v>
      </c>
      <c r="D58" s="117" t="s">
        <v>824</v>
      </c>
      <c r="E58" s="117" t="s">
        <v>701</v>
      </c>
      <c r="F58" s="117" t="s">
        <v>1053</v>
      </c>
      <c r="G58" s="138" t="s">
        <v>10</v>
      </c>
      <c r="H58" s="138" t="s">
        <v>847</v>
      </c>
      <c r="I58" s="117" t="s">
        <v>817</v>
      </c>
      <c r="J58" s="117" t="s">
        <v>1054</v>
      </c>
      <c r="K58" s="117" t="s">
        <v>1055</v>
      </c>
      <c r="L58" s="284" t="s">
        <v>1056</v>
      </c>
      <c r="M58" s="160" t="s">
        <v>721</v>
      </c>
    </row>
    <row r="59" spans="2:13" ht="52" x14ac:dyDescent="0.3">
      <c r="B59" s="164" t="s">
        <v>1235</v>
      </c>
      <c r="C59" s="115">
        <v>55</v>
      </c>
      <c r="D59" s="116" t="s">
        <v>872</v>
      </c>
      <c r="E59" s="117" t="s">
        <v>873</v>
      </c>
      <c r="F59" s="117" t="s">
        <v>1236</v>
      </c>
      <c r="G59" s="117" t="s">
        <v>715</v>
      </c>
      <c r="H59" s="117" t="s">
        <v>875</v>
      </c>
      <c r="I59" s="117" t="s">
        <v>876</v>
      </c>
      <c r="J59" s="117" t="s">
        <v>10</v>
      </c>
      <c r="K59" s="117" t="s">
        <v>1237</v>
      </c>
      <c r="L59" s="117" t="s">
        <v>712</v>
      </c>
      <c r="M59" s="120"/>
    </row>
    <row r="60" spans="2:13" ht="26" x14ac:dyDescent="0.3">
      <c r="B60" s="267"/>
      <c r="C60" s="115">
        <v>56</v>
      </c>
      <c r="D60" s="116" t="s">
        <v>872</v>
      </c>
      <c r="E60" s="117">
        <v>570</v>
      </c>
      <c r="F60" s="117" t="s">
        <v>10</v>
      </c>
      <c r="G60" s="117" t="s">
        <v>10</v>
      </c>
      <c r="H60" s="117" t="s">
        <v>879</v>
      </c>
      <c r="I60" s="117" t="s">
        <v>876</v>
      </c>
      <c r="J60" s="117" t="s">
        <v>1238</v>
      </c>
      <c r="K60" s="117" t="s">
        <v>1239</v>
      </c>
      <c r="L60" s="117"/>
      <c r="M60" s="129"/>
    </row>
    <row r="61" spans="2:13" ht="65" x14ac:dyDescent="0.3">
      <c r="B61" s="268"/>
      <c r="C61" s="115">
        <v>57</v>
      </c>
      <c r="D61" s="116" t="s">
        <v>872</v>
      </c>
      <c r="E61" s="117">
        <v>580</v>
      </c>
      <c r="F61" s="117" t="s">
        <v>882</v>
      </c>
      <c r="G61" s="117" t="s">
        <v>10</v>
      </c>
      <c r="H61" s="117" t="s">
        <v>879</v>
      </c>
      <c r="I61" s="117" t="s">
        <v>876</v>
      </c>
      <c r="J61" s="117" t="s">
        <v>699</v>
      </c>
      <c r="K61" s="117" t="s">
        <v>1240</v>
      </c>
      <c r="L61" s="117" t="s">
        <v>1241</v>
      </c>
      <c r="M61" s="120"/>
    </row>
    <row r="62" spans="2:13" ht="65" x14ac:dyDescent="0.3">
      <c r="B62" s="268"/>
      <c r="C62" s="115">
        <v>58</v>
      </c>
      <c r="D62" s="116" t="s">
        <v>872</v>
      </c>
      <c r="E62" s="117">
        <v>590</v>
      </c>
      <c r="F62" s="117" t="s">
        <v>701</v>
      </c>
      <c r="G62" s="117" t="s">
        <v>10</v>
      </c>
      <c r="H62" s="117" t="s">
        <v>879</v>
      </c>
      <c r="I62" s="117" t="s">
        <v>876</v>
      </c>
      <c r="J62" s="117" t="s">
        <v>12</v>
      </c>
      <c r="K62" s="117" t="s">
        <v>1242</v>
      </c>
      <c r="L62" s="117" t="s">
        <v>1243</v>
      </c>
      <c r="M62" s="120"/>
    </row>
    <row r="63" spans="2:13" ht="65" x14ac:dyDescent="0.3">
      <c r="B63" s="268"/>
      <c r="C63" s="115">
        <v>59</v>
      </c>
      <c r="D63" s="116" t="s">
        <v>872</v>
      </c>
      <c r="E63" s="117">
        <v>610</v>
      </c>
      <c r="F63" s="117" t="s">
        <v>1244</v>
      </c>
      <c r="G63" s="117" t="s">
        <v>10</v>
      </c>
      <c r="H63" s="117" t="s">
        <v>879</v>
      </c>
      <c r="I63" s="117" t="s">
        <v>876</v>
      </c>
      <c r="J63" s="117" t="s">
        <v>888</v>
      </c>
      <c r="K63" s="117" t="s">
        <v>1245</v>
      </c>
      <c r="L63" s="117" t="s">
        <v>1246</v>
      </c>
      <c r="M63" s="129"/>
    </row>
    <row r="64" spans="2:13" ht="65" x14ac:dyDescent="0.3">
      <c r="B64" s="164" t="s">
        <v>1247</v>
      </c>
      <c r="C64" s="115">
        <v>60</v>
      </c>
      <c r="D64" s="116" t="s">
        <v>872</v>
      </c>
      <c r="E64" s="117">
        <v>611</v>
      </c>
      <c r="F64" s="117" t="s">
        <v>854</v>
      </c>
      <c r="G64" s="117" t="s">
        <v>10</v>
      </c>
      <c r="H64" s="117" t="s">
        <v>879</v>
      </c>
      <c r="I64" s="117" t="s">
        <v>876</v>
      </c>
      <c r="J64" s="117" t="s">
        <v>14</v>
      </c>
      <c r="K64" s="117" t="s">
        <v>1248</v>
      </c>
      <c r="L64" s="117" t="s">
        <v>1249</v>
      </c>
      <c r="M64" s="120"/>
    </row>
    <row r="65" spans="2:13" ht="26" x14ac:dyDescent="0.3">
      <c r="B65" s="169" t="s">
        <v>1250</v>
      </c>
      <c r="C65" s="115">
        <v>61</v>
      </c>
      <c r="D65" s="125" t="s">
        <v>1251</v>
      </c>
      <c r="E65" s="118">
        <v>40</v>
      </c>
      <c r="F65" s="118" t="s">
        <v>1252</v>
      </c>
      <c r="G65" s="117" t="s">
        <v>715</v>
      </c>
      <c r="H65" s="117" t="s">
        <v>897</v>
      </c>
      <c r="I65" s="117" t="s">
        <v>898</v>
      </c>
      <c r="J65" s="117" t="s">
        <v>10</v>
      </c>
      <c r="K65" s="117" t="s">
        <v>1253</v>
      </c>
      <c r="L65" s="117"/>
      <c r="M65" s="285" t="s">
        <v>703</v>
      </c>
    </row>
    <row r="66" spans="2:13" ht="26" x14ac:dyDescent="0.3">
      <c r="B66" s="266"/>
      <c r="C66" s="115">
        <v>62</v>
      </c>
      <c r="D66" s="125" t="s">
        <v>1251</v>
      </c>
      <c r="E66" s="118">
        <v>50</v>
      </c>
      <c r="F66" s="118" t="s">
        <v>10</v>
      </c>
      <c r="G66" s="117" t="s">
        <v>10</v>
      </c>
      <c r="H66" s="117" t="s">
        <v>900</v>
      </c>
      <c r="I66" s="117" t="s">
        <v>898</v>
      </c>
      <c r="J66" s="117" t="s">
        <v>1059</v>
      </c>
      <c r="K66" s="117" t="s">
        <v>1060</v>
      </c>
      <c r="L66" s="119"/>
      <c r="M66" s="285" t="s">
        <v>703</v>
      </c>
    </row>
    <row r="67" spans="2:13" ht="65" x14ac:dyDescent="0.3">
      <c r="B67" s="270"/>
      <c r="C67" s="115">
        <v>63</v>
      </c>
      <c r="D67" s="125" t="s">
        <v>1251</v>
      </c>
      <c r="E67" s="118">
        <v>70</v>
      </c>
      <c r="F67" s="118" t="s">
        <v>1061</v>
      </c>
      <c r="G67" s="117" t="s">
        <v>10</v>
      </c>
      <c r="H67" s="117" t="s">
        <v>900</v>
      </c>
      <c r="I67" s="117" t="s">
        <v>898</v>
      </c>
      <c r="J67" s="117" t="s">
        <v>1047</v>
      </c>
      <c r="K67" s="117" t="s">
        <v>1062</v>
      </c>
      <c r="L67" s="117" t="s">
        <v>1063</v>
      </c>
      <c r="M67" s="120" t="s">
        <v>721</v>
      </c>
    </row>
    <row r="68" spans="2:13" ht="52" x14ac:dyDescent="0.3">
      <c r="B68" s="270"/>
      <c r="C68" s="115">
        <v>64</v>
      </c>
      <c r="D68" s="125" t="s">
        <v>1251</v>
      </c>
      <c r="E68" s="118">
        <v>60</v>
      </c>
      <c r="F68" s="118" t="s">
        <v>1254</v>
      </c>
      <c r="G68" s="117" t="s">
        <v>10</v>
      </c>
      <c r="H68" s="117" t="s">
        <v>900</v>
      </c>
      <c r="I68" s="117" t="s">
        <v>898</v>
      </c>
      <c r="J68" s="117" t="s">
        <v>947</v>
      </c>
      <c r="K68" s="117" t="s">
        <v>907</v>
      </c>
      <c r="L68" s="117" t="s">
        <v>1064</v>
      </c>
      <c r="M68" s="120" t="s">
        <v>721</v>
      </c>
    </row>
    <row r="69" spans="2:13" ht="23.15" customHeight="1" x14ac:dyDescent="0.3">
      <c r="B69" s="271"/>
      <c r="C69" s="115">
        <v>65</v>
      </c>
      <c r="D69" s="125" t="s">
        <v>1251</v>
      </c>
      <c r="E69" s="118" t="s">
        <v>701</v>
      </c>
      <c r="F69" s="118" t="s">
        <v>909</v>
      </c>
      <c r="G69" s="117" t="s">
        <v>10</v>
      </c>
      <c r="H69" s="117" t="s">
        <v>900</v>
      </c>
      <c r="I69" s="117" t="s">
        <v>898</v>
      </c>
      <c r="J69" s="117" t="s">
        <v>12</v>
      </c>
      <c r="K69" s="117" t="s">
        <v>910</v>
      </c>
      <c r="L69" s="117" t="s">
        <v>911</v>
      </c>
      <c r="M69" s="129" t="s">
        <v>721</v>
      </c>
    </row>
    <row r="70" spans="2:13" ht="52" x14ac:dyDescent="0.3">
      <c r="B70" s="169" t="s">
        <v>1255</v>
      </c>
      <c r="C70" s="115">
        <v>66</v>
      </c>
      <c r="D70" s="125" t="s">
        <v>1251</v>
      </c>
      <c r="E70" s="118" t="s">
        <v>701</v>
      </c>
      <c r="F70" s="118" t="s">
        <v>854</v>
      </c>
      <c r="G70" s="117" t="s">
        <v>10</v>
      </c>
      <c r="H70" s="117" t="s">
        <v>900</v>
      </c>
      <c r="I70" s="117" t="s">
        <v>898</v>
      </c>
      <c r="J70" s="117" t="s">
        <v>14</v>
      </c>
      <c r="K70" s="117" t="s">
        <v>1065</v>
      </c>
      <c r="L70" s="117" t="s">
        <v>913</v>
      </c>
      <c r="M70" s="120" t="s">
        <v>721</v>
      </c>
    </row>
    <row r="71" spans="2:13" ht="41.15" customHeight="1" x14ac:dyDescent="0.3">
      <c r="B71" s="169" t="s">
        <v>1256</v>
      </c>
      <c r="C71" s="115">
        <v>67</v>
      </c>
      <c r="D71" s="125" t="s">
        <v>1251</v>
      </c>
      <c r="E71" s="118">
        <v>150</v>
      </c>
      <c r="F71" s="118" t="s">
        <v>1257</v>
      </c>
      <c r="G71" s="118" t="s">
        <v>715</v>
      </c>
      <c r="H71" s="117" t="s">
        <v>897</v>
      </c>
      <c r="I71" s="117" t="s">
        <v>939</v>
      </c>
      <c r="J71" s="117" t="s">
        <v>10</v>
      </c>
      <c r="K71" s="117" t="s">
        <v>1258</v>
      </c>
      <c r="L71" s="117" t="s">
        <v>712</v>
      </c>
      <c r="M71" s="285" t="s">
        <v>703</v>
      </c>
    </row>
    <row r="72" spans="2:13" ht="26" x14ac:dyDescent="0.3">
      <c r="B72" s="267"/>
      <c r="C72" s="115">
        <v>68</v>
      </c>
      <c r="D72" s="125" t="s">
        <v>1251</v>
      </c>
      <c r="E72" s="118" t="s">
        <v>701</v>
      </c>
      <c r="F72" s="118" t="s">
        <v>10</v>
      </c>
      <c r="G72" s="118" t="s">
        <v>10</v>
      </c>
      <c r="H72" s="117" t="s">
        <v>900</v>
      </c>
      <c r="I72" s="117" t="s">
        <v>939</v>
      </c>
      <c r="J72" s="117" t="s">
        <v>1068</v>
      </c>
      <c r="K72" s="117" t="s">
        <v>1069</v>
      </c>
      <c r="L72" s="119"/>
      <c r="M72" s="120" t="s">
        <v>703</v>
      </c>
    </row>
    <row r="73" spans="2:13" ht="65" x14ac:dyDescent="0.3">
      <c r="B73" s="298"/>
      <c r="C73" s="115">
        <v>69</v>
      </c>
      <c r="D73" s="125" t="s">
        <v>1251</v>
      </c>
      <c r="E73" s="118">
        <v>180</v>
      </c>
      <c r="F73" s="118" t="s">
        <v>943</v>
      </c>
      <c r="G73" s="118" t="s">
        <v>10</v>
      </c>
      <c r="H73" s="117" t="s">
        <v>900</v>
      </c>
      <c r="I73" s="117" t="s">
        <v>939</v>
      </c>
      <c r="J73" s="117" t="s">
        <v>1050</v>
      </c>
      <c r="K73" s="117" t="s">
        <v>1070</v>
      </c>
      <c r="L73" s="117" t="s">
        <v>1071</v>
      </c>
      <c r="M73" s="129" t="s">
        <v>721</v>
      </c>
    </row>
    <row r="74" spans="2:13" ht="65" x14ac:dyDescent="0.3">
      <c r="B74" s="299"/>
      <c r="C74" s="115">
        <v>70</v>
      </c>
      <c r="D74" s="125" t="s">
        <v>1251</v>
      </c>
      <c r="E74" s="118">
        <v>170</v>
      </c>
      <c r="F74" s="118" t="s">
        <v>1254</v>
      </c>
      <c r="G74" s="118" t="s">
        <v>10</v>
      </c>
      <c r="H74" s="117" t="s">
        <v>900</v>
      </c>
      <c r="I74" s="117" t="s">
        <v>939</v>
      </c>
      <c r="J74" s="117" t="s">
        <v>947</v>
      </c>
      <c r="K74" s="117" t="s">
        <v>1259</v>
      </c>
      <c r="L74" s="148" t="s">
        <v>949</v>
      </c>
      <c r="M74" s="120" t="s">
        <v>721</v>
      </c>
    </row>
    <row r="75" spans="2:13" ht="52" x14ac:dyDescent="0.3">
      <c r="B75" s="300"/>
      <c r="C75" s="115">
        <v>71</v>
      </c>
      <c r="D75" s="125" t="s">
        <v>1251</v>
      </c>
      <c r="E75" s="118" t="s">
        <v>701</v>
      </c>
      <c r="F75" s="118" t="s">
        <v>950</v>
      </c>
      <c r="G75" s="118" t="s">
        <v>10</v>
      </c>
      <c r="H75" s="117" t="s">
        <v>900</v>
      </c>
      <c r="I75" s="117" t="s">
        <v>939</v>
      </c>
      <c r="J75" s="117" t="s">
        <v>12</v>
      </c>
      <c r="K75" s="117" t="s">
        <v>951</v>
      </c>
      <c r="L75" s="117" t="s">
        <v>952</v>
      </c>
      <c r="M75" s="120" t="s">
        <v>721</v>
      </c>
    </row>
    <row r="76" spans="2:13" ht="52" x14ac:dyDescent="0.3">
      <c r="B76" s="301"/>
      <c r="C76" s="115">
        <v>72</v>
      </c>
      <c r="D76" s="125" t="s">
        <v>1251</v>
      </c>
      <c r="E76" s="118" t="s">
        <v>701</v>
      </c>
      <c r="F76" s="118" t="s">
        <v>854</v>
      </c>
      <c r="G76" s="118" t="s">
        <v>10</v>
      </c>
      <c r="H76" s="117" t="s">
        <v>900</v>
      </c>
      <c r="I76" s="117" t="s">
        <v>939</v>
      </c>
      <c r="J76" s="117" t="s">
        <v>14</v>
      </c>
      <c r="K76" s="117" t="s">
        <v>953</v>
      </c>
      <c r="L76" s="117" t="s">
        <v>954</v>
      </c>
      <c r="M76" s="129" t="s">
        <v>721</v>
      </c>
    </row>
    <row r="77" spans="2:13" ht="52" x14ac:dyDescent="0.3">
      <c r="B77" s="169" t="s">
        <v>1260</v>
      </c>
      <c r="C77" s="115">
        <v>73</v>
      </c>
      <c r="D77" s="125" t="s">
        <v>1251</v>
      </c>
      <c r="E77" s="118" t="s">
        <v>701</v>
      </c>
      <c r="F77" s="118" t="s">
        <v>701</v>
      </c>
      <c r="G77" s="118" t="s">
        <v>10</v>
      </c>
      <c r="H77" s="117" t="s">
        <v>900</v>
      </c>
      <c r="I77" s="117" t="s">
        <v>939</v>
      </c>
      <c r="J77" s="117" t="s">
        <v>888</v>
      </c>
      <c r="K77" s="117" t="s">
        <v>955</v>
      </c>
      <c r="L77" s="117" t="s">
        <v>956</v>
      </c>
      <c r="M77" s="120" t="s">
        <v>721</v>
      </c>
    </row>
    <row r="78" spans="2:13" ht="39" x14ac:dyDescent="0.3">
      <c r="B78" s="164" t="s">
        <v>1261</v>
      </c>
      <c r="C78" s="115">
        <v>74</v>
      </c>
      <c r="D78" s="125" t="s">
        <v>1251</v>
      </c>
      <c r="E78" s="148">
        <v>90</v>
      </c>
      <c r="F78" s="117" t="s">
        <v>1262</v>
      </c>
      <c r="G78" s="148" t="s">
        <v>715</v>
      </c>
      <c r="H78" s="148" t="s">
        <v>916</v>
      </c>
      <c r="I78" s="148" t="s">
        <v>917</v>
      </c>
      <c r="J78" s="148" t="s">
        <v>10</v>
      </c>
      <c r="K78" s="148" t="s">
        <v>1263</v>
      </c>
      <c r="L78" s="149" t="s">
        <v>712</v>
      </c>
      <c r="M78" s="285" t="s">
        <v>703</v>
      </c>
    </row>
    <row r="79" spans="2:13" ht="26" x14ac:dyDescent="0.3">
      <c r="B79" s="267"/>
      <c r="C79" s="115">
        <v>75</v>
      </c>
      <c r="D79" s="125" t="s">
        <v>1251</v>
      </c>
      <c r="E79" s="148">
        <v>100</v>
      </c>
      <c r="F79" s="117" t="s">
        <v>10</v>
      </c>
      <c r="G79" s="148" t="s">
        <v>10</v>
      </c>
      <c r="H79" s="148" t="s">
        <v>920</v>
      </c>
      <c r="I79" s="148" t="s">
        <v>917</v>
      </c>
      <c r="J79" s="148" t="s">
        <v>1400</v>
      </c>
      <c r="K79" s="148" t="s">
        <v>1395</v>
      </c>
      <c r="L79" s="149"/>
      <c r="M79" s="129" t="s">
        <v>703</v>
      </c>
    </row>
    <row r="80" spans="2:13" ht="52" x14ac:dyDescent="0.3">
      <c r="B80" s="267"/>
      <c r="C80" s="115">
        <v>76</v>
      </c>
      <c r="D80" s="125" t="s">
        <v>1251</v>
      </c>
      <c r="E80" s="117">
        <v>110</v>
      </c>
      <c r="F80" s="117" t="s">
        <v>1264</v>
      </c>
      <c r="G80" s="148" t="s">
        <v>10</v>
      </c>
      <c r="H80" s="117" t="s">
        <v>920</v>
      </c>
      <c r="I80" s="148" t="s">
        <v>917</v>
      </c>
      <c r="J80" s="118" t="s">
        <v>699</v>
      </c>
      <c r="K80" s="117" t="s">
        <v>924</v>
      </c>
      <c r="L80" s="117" t="s">
        <v>925</v>
      </c>
      <c r="M80" s="120" t="s">
        <v>721</v>
      </c>
    </row>
    <row r="81" spans="2:13" ht="65" x14ac:dyDescent="0.3">
      <c r="B81" s="273"/>
      <c r="C81" s="115">
        <v>77</v>
      </c>
      <c r="D81" s="125" t="s">
        <v>1251</v>
      </c>
      <c r="E81" s="117" t="s">
        <v>701</v>
      </c>
      <c r="F81" s="117" t="s">
        <v>926</v>
      </c>
      <c r="G81" s="148" t="s">
        <v>10</v>
      </c>
      <c r="H81" s="117" t="s">
        <v>920</v>
      </c>
      <c r="I81" s="117" t="s">
        <v>917</v>
      </c>
      <c r="J81" s="117" t="s">
        <v>1384</v>
      </c>
      <c r="K81" s="117" t="s">
        <v>1385</v>
      </c>
      <c r="L81" s="117" t="s">
        <v>1386</v>
      </c>
      <c r="M81" s="120" t="s">
        <v>721</v>
      </c>
    </row>
    <row r="82" spans="2:13" ht="52" x14ac:dyDescent="0.3">
      <c r="B82" s="273"/>
      <c r="C82" s="115">
        <v>78</v>
      </c>
      <c r="D82" s="125" t="s">
        <v>1251</v>
      </c>
      <c r="E82" s="117" t="s">
        <v>701</v>
      </c>
      <c r="F82" s="117" t="s">
        <v>854</v>
      </c>
      <c r="G82" s="148" t="s">
        <v>10</v>
      </c>
      <c r="H82" s="117" t="s">
        <v>920</v>
      </c>
      <c r="I82" s="117" t="s">
        <v>917</v>
      </c>
      <c r="J82" s="117" t="s">
        <v>14</v>
      </c>
      <c r="K82" s="117" t="s">
        <v>929</v>
      </c>
      <c r="L82" s="117" t="s">
        <v>930</v>
      </c>
      <c r="M82" s="129" t="s">
        <v>721</v>
      </c>
    </row>
    <row r="83" spans="2:13" ht="65" x14ac:dyDescent="0.3">
      <c r="B83" s="267"/>
      <c r="C83" s="115">
        <v>79</v>
      </c>
      <c r="D83" s="125" t="s">
        <v>1251</v>
      </c>
      <c r="E83" s="148">
        <v>120</v>
      </c>
      <c r="F83" s="117" t="s">
        <v>931</v>
      </c>
      <c r="G83" s="148" t="s">
        <v>10</v>
      </c>
      <c r="H83" s="117" t="s">
        <v>920</v>
      </c>
      <c r="I83" s="117" t="s">
        <v>917</v>
      </c>
      <c r="J83" s="117" t="s">
        <v>1018</v>
      </c>
      <c r="K83" s="117" t="s">
        <v>1066</v>
      </c>
      <c r="L83" s="117" t="s">
        <v>933</v>
      </c>
      <c r="M83" s="120" t="s">
        <v>721</v>
      </c>
    </row>
    <row r="84" spans="2:13" ht="65" x14ac:dyDescent="0.3">
      <c r="B84" s="170" t="s">
        <v>1265</v>
      </c>
      <c r="C84" s="115">
        <v>80</v>
      </c>
      <c r="D84" s="125" t="s">
        <v>1251</v>
      </c>
      <c r="E84" s="117">
        <v>355</v>
      </c>
      <c r="F84" s="117" t="s">
        <v>1177</v>
      </c>
      <c r="G84" s="148" t="s">
        <v>10</v>
      </c>
      <c r="H84" s="117" t="s">
        <v>920</v>
      </c>
      <c r="I84" s="117" t="s">
        <v>917</v>
      </c>
      <c r="J84" s="117" t="s">
        <v>1266</v>
      </c>
      <c r="K84" s="117" t="s">
        <v>1067</v>
      </c>
      <c r="L84" s="117" t="s">
        <v>937</v>
      </c>
      <c r="M84" s="120" t="s">
        <v>721</v>
      </c>
    </row>
    <row r="85" spans="2:13" ht="39" x14ac:dyDescent="0.3">
      <c r="B85" s="170" t="s">
        <v>1267</v>
      </c>
      <c r="C85" s="115">
        <v>81</v>
      </c>
      <c r="D85" s="125" t="s">
        <v>1251</v>
      </c>
      <c r="E85" s="118">
        <v>190</v>
      </c>
      <c r="F85" s="117" t="s">
        <v>1268</v>
      </c>
      <c r="G85" s="148" t="s">
        <v>715</v>
      </c>
      <c r="H85" s="148" t="s">
        <v>916</v>
      </c>
      <c r="I85" s="148" t="s">
        <v>958</v>
      </c>
      <c r="J85" s="148" t="s">
        <v>10</v>
      </c>
      <c r="K85" s="148" t="s">
        <v>1263</v>
      </c>
      <c r="L85" s="148" t="s">
        <v>712</v>
      </c>
      <c r="M85" s="285" t="s">
        <v>703</v>
      </c>
    </row>
    <row r="86" spans="2:13" ht="26" x14ac:dyDescent="0.3">
      <c r="B86" s="273"/>
      <c r="C86" s="115">
        <v>82</v>
      </c>
      <c r="D86" s="125" t="s">
        <v>1251</v>
      </c>
      <c r="E86" s="118" t="s">
        <v>701</v>
      </c>
      <c r="F86" s="117" t="s">
        <v>10</v>
      </c>
      <c r="G86" s="148" t="s">
        <v>10</v>
      </c>
      <c r="H86" s="148" t="s">
        <v>920</v>
      </c>
      <c r="I86" s="148" t="s">
        <v>958</v>
      </c>
      <c r="J86" s="148" t="s">
        <v>1269</v>
      </c>
      <c r="K86" s="148" t="s">
        <v>1082</v>
      </c>
      <c r="L86" s="150"/>
      <c r="M86" s="129" t="s">
        <v>703</v>
      </c>
    </row>
    <row r="87" spans="2:13" ht="20.149999999999999" customHeight="1" x14ac:dyDescent="0.3">
      <c r="B87" s="267"/>
      <c r="C87" s="115">
        <v>83</v>
      </c>
      <c r="D87" s="125" t="s">
        <v>1251</v>
      </c>
      <c r="E87" s="118">
        <v>210</v>
      </c>
      <c r="F87" s="117" t="s">
        <v>1264</v>
      </c>
      <c r="G87" s="117" t="s">
        <v>10</v>
      </c>
      <c r="H87" s="117" t="s">
        <v>920</v>
      </c>
      <c r="I87" s="148" t="s">
        <v>958</v>
      </c>
      <c r="J87" s="118" t="s">
        <v>699</v>
      </c>
      <c r="K87" s="117" t="s">
        <v>924</v>
      </c>
      <c r="L87" s="117" t="s">
        <v>964</v>
      </c>
      <c r="M87" s="120" t="s">
        <v>721</v>
      </c>
    </row>
    <row r="88" spans="2:13" ht="65" x14ac:dyDescent="0.3">
      <c r="B88" s="267"/>
      <c r="C88" s="115">
        <v>84</v>
      </c>
      <c r="D88" s="125" t="s">
        <v>1251</v>
      </c>
      <c r="E88" s="118">
        <v>220</v>
      </c>
      <c r="F88" s="117" t="s">
        <v>975</v>
      </c>
      <c r="G88" s="117" t="s">
        <v>10</v>
      </c>
      <c r="H88" s="117" t="s">
        <v>920</v>
      </c>
      <c r="I88" s="117" t="s">
        <v>958</v>
      </c>
      <c r="J88" s="117" t="s">
        <v>1028</v>
      </c>
      <c r="K88" s="117" t="s">
        <v>1083</v>
      </c>
      <c r="L88" s="117" t="s">
        <v>1084</v>
      </c>
      <c r="M88" s="120" t="s">
        <v>721</v>
      </c>
    </row>
    <row r="89" spans="2:13" ht="65" x14ac:dyDescent="0.3">
      <c r="B89" s="267"/>
      <c r="C89" s="115">
        <v>85</v>
      </c>
      <c r="D89" s="125" t="s">
        <v>1251</v>
      </c>
      <c r="E89" s="118" t="s">
        <v>701</v>
      </c>
      <c r="F89" s="117" t="s">
        <v>968</v>
      </c>
      <c r="G89" s="117" t="s">
        <v>10</v>
      </c>
      <c r="H89" s="117" t="s">
        <v>920</v>
      </c>
      <c r="I89" s="117" t="s">
        <v>958</v>
      </c>
      <c r="J89" s="117" t="s">
        <v>1384</v>
      </c>
      <c r="K89" s="117" t="s">
        <v>1385</v>
      </c>
      <c r="L89" s="117" t="s">
        <v>969</v>
      </c>
      <c r="M89" s="129" t="s">
        <v>721</v>
      </c>
    </row>
    <row r="90" spans="2:13" ht="65" x14ac:dyDescent="0.3">
      <c r="B90" s="267"/>
      <c r="C90" s="115">
        <v>86</v>
      </c>
      <c r="D90" s="125" t="s">
        <v>1251</v>
      </c>
      <c r="E90" s="118" t="s">
        <v>701</v>
      </c>
      <c r="F90" s="117" t="s">
        <v>854</v>
      </c>
      <c r="G90" s="117" t="s">
        <v>10</v>
      </c>
      <c r="H90" s="117" t="s">
        <v>920</v>
      </c>
      <c r="I90" s="117" t="s">
        <v>958</v>
      </c>
      <c r="J90" s="117" t="s">
        <v>14</v>
      </c>
      <c r="K90" s="117" t="s">
        <v>970</v>
      </c>
      <c r="L90" s="117" t="s">
        <v>971</v>
      </c>
      <c r="M90" s="120" t="s">
        <v>721</v>
      </c>
    </row>
    <row r="91" spans="2:13" ht="65" x14ac:dyDescent="0.3">
      <c r="B91" s="165"/>
      <c r="C91" s="115">
        <v>87</v>
      </c>
      <c r="D91" s="125" t="s">
        <v>1251</v>
      </c>
      <c r="E91" s="118" t="s">
        <v>701</v>
      </c>
      <c r="F91" s="117" t="s">
        <v>701</v>
      </c>
      <c r="G91" s="117" t="s">
        <v>10</v>
      </c>
      <c r="H91" s="117" t="s">
        <v>920</v>
      </c>
      <c r="I91" s="117" t="s">
        <v>958</v>
      </c>
      <c r="J91" s="117" t="s">
        <v>888</v>
      </c>
      <c r="K91" s="117" t="s">
        <v>972</v>
      </c>
      <c r="L91" s="117" t="s">
        <v>973</v>
      </c>
      <c r="M91" s="120" t="s">
        <v>721</v>
      </c>
    </row>
    <row r="92" spans="2:13" ht="65" x14ac:dyDescent="0.3">
      <c r="B92" s="164" t="s">
        <v>1270</v>
      </c>
      <c r="C92" s="115">
        <v>88</v>
      </c>
      <c r="D92" s="125" t="s">
        <v>1251</v>
      </c>
      <c r="E92" s="118" t="s">
        <v>701</v>
      </c>
      <c r="F92" s="117" t="s">
        <v>701</v>
      </c>
      <c r="G92" s="117" t="s">
        <v>10</v>
      </c>
      <c r="H92" s="117" t="s">
        <v>920</v>
      </c>
      <c r="I92" s="117" t="s">
        <v>958</v>
      </c>
      <c r="J92" s="117" t="s">
        <v>1018</v>
      </c>
      <c r="K92" s="117" t="s">
        <v>1086</v>
      </c>
      <c r="L92" s="117" t="s">
        <v>1087</v>
      </c>
      <c r="M92" s="129" t="s">
        <v>721</v>
      </c>
    </row>
    <row r="93" spans="2:13" ht="13" x14ac:dyDescent="0.3">
      <c r="B93" s="164" t="s">
        <v>1271</v>
      </c>
      <c r="C93" s="115">
        <v>89</v>
      </c>
      <c r="D93" s="125"/>
      <c r="E93" s="118"/>
      <c r="F93" s="117"/>
      <c r="G93" s="117"/>
      <c r="H93" s="117"/>
      <c r="I93" s="117"/>
      <c r="J93" s="117"/>
      <c r="K93" s="117" t="s">
        <v>1272</v>
      </c>
      <c r="L93" s="117"/>
      <c r="M93" s="129"/>
    </row>
    <row r="94" spans="2:13" ht="26" x14ac:dyDescent="0.3">
      <c r="B94" s="161" t="s">
        <v>1273</v>
      </c>
      <c r="C94" s="115">
        <v>90</v>
      </c>
      <c r="D94" s="116" t="s">
        <v>1274</v>
      </c>
      <c r="E94" s="117">
        <v>320</v>
      </c>
      <c r="F94" s="117" t="s">
        <v>1275</v>
      </c>
      <c r="G94" s="159" t="s">
        <v>699</v>
      </c>
      <c r="H94" s="159" t="s">
        <v>1276</v>
      </c>
      <c r="I94" s="118" t="s">
        <v>1277</v>
      </c>
      <c r="J94" s="117" t="s">
        <v>10</v>
      </c>
      <c r="K94" s="118" t="s">
        <v>1278</v>
      </c>
      <c r="L94" s="159" t="s">
        <v>712</v>
      </c>
      <c r="M94" s="285" t="s">
        <v>703</v>
      </c>
    </row>
    <row r="95" spans="2:13" ht="26" x14ac:dyDescent="0.3">
      <c r="B95" s="269"/>
      <c r="C95" s="115">
        <v>91</v>
      </c>
      <c r="D95" s="116" t="s">
        <v>1274</v>
      </c>
      <c r="E95" s="117">
        <v>325</v>
      </c>
      <c r="F95" s="117" t="s">
        <v>1275</v>
      </c>
      <c r="G95" s="159" t="s">
        <v>10</v>
      </c>
      <c r="H95" s="117" t="s">
        <v>1279</v>
      </c>
      <c r="I95" s="118" t="s">
        <v>1277</v>
      </c>
      <c r="J95" s="117" t="s">
        <v>715</v>
      </c>
      <c r="K95" s="118" t="s">
        <v>1280</v>
      </c>
      <c r="L95" s="142"/>
      <c r="M95" s="160" t="s">
        <v>703</v>
      </c>
    </row>
    <row r="96" spans="2:13" ht="65" x14ac:dyDescent="0.3">
      <c r="B96" s="267"/>
      <c r="C96" s="115">
        <v>92</v>
      </c>
      <c r="D96" s="116" t="s">
        <v>1274</v>
      </c>
      <c r="E96" s="117">
        <v>330</v>
      </c>
      <c r="F96" s="143" t="s">
        <v>1281</v>
      </c>
      <c r="G96" s="117" t="s">
        <v>10</v>
      </c>
      <c r="H96" s="117" t="s">
        <v>1279</v>
      </c>
      <c r="I96" s="117" t="s">
        <v>1277</v>
      </c>
      <c r="J96" s="117" t="s">
        <v>715</v>
      </c>
      <c r="K96" s="138" t="s">
        <v>1282</v>
      </c>
      <c r="L96" s="118" t="s">
        <v>1283</v>
      </c>
      <c r="M96" s="160" t="s">
        <v>721</v>
      </c>
    </row>
    <row r="97" spans="2:13" ht="26" x14ac:dyDescent="0.3">
      <c r="B97" s="267"/>
      <c r="C97" s="115">
        <v>93</v>
      </c>
      <c r="D97" s="116" t="s">
        <v>1274</v>
      </c>
      <c r="E97" s="117">
        <v>340</v>
      </c>
      <c r="F97" s="117" t="s">
        <v>1284</v>
      </c>
      <c r="G97" s="117" t="s">
        <v>715</v>
      </c>
      <c r="H97" s="117" t="s">
        <v>1285</v>
      </c>
      <c r="I97" s="117" t="s">
        <v>701</v>
      </c>
      <c r="J97" s="117" t="s">
        <v>8</v>
      </c>
      <c r="K97" s="138" t="s">
        <v>1286</v>
      </c>
      <c r="L97" s="64"/>
      <c r="M97" s="285" t="s">
        <v>703</v>
      </c>
    </row>
    <row r="98" spans="2:13" ht="20.149999999999999" customHeight="1" x14ac:dyDescent="0.3">
      <c r="B98" s="267"/>
      <c r="C98" s="115">
        <v>94</v>
      </c>
      <c r="D98" s="116" t="s">
        <v>1274</v>
      </c>
      <c r="E98" s="117">
        <v>341</v>
      </c>
      <c r="F98" s="117" t="s">
        <v>8</v>
      </c>
      <c r="G98" s="117" t="s">
        <v>715</v>
      </c>
      <c r="H98" s="117" t="s">
        <v>1285</v>
      </c>
      <c r="I98" s="117" t="s">
        <v>701</v>
      </c>
      <c r="J98" s="117" t="s">
        <v>8</v>
      </c>
      <c r="K98" s="162" t="s">
        <v>1287</v>
      </c>
      <c r="L98" s="130"/>
      <c r="M98" s="163" t="s">
        <v>721</v>
      </c>
    </row>
    <row r="99" spans="2:13" ht="39" x14ac:dyDescent="0.3">
      <c r="B99" s="161" t="s">
        <v>1288</v>
      </c>
      <c r="C99" s="115">
        <v>95</v>
      </c>
      <c r="D99" s="116" t="s">
        <v>1274</v>
      </c>
      <c r="E99" s="117">
        <v>340</v>
      </c>
      <c r="F99" s="117" t="s">
        <v>1289</v>
      </c>
      <c r="G99" s="117" t="s">
        <v>715</v>
      </c>
      <c r="H99" s="117" t="s">
        <v>1290</v>
      </c>
      <c r="I99" s="117" t="s">
        <v>1291</v>
      </c>
      <c r="J99" s="118" t="s">
        <v>10</v>
      </c>
      <c r="K99" s="138" t="s">
        <v>1292</v>
      </c>
      <c r="L99" s="117" t="s">
        <v>712</v>
      </c>
      <c r="M99" s="285" t="s">
        <v>703</v>
      </c>
    </row>
    <row r="100" spans="2:13" ht="39" x14ac:dyDescent="0.3">
      <c r="B100" s="267"/>
      <c r="C100" s="115">
        <v>96</v>
      </c>
      <c r="D100" s="116" t="s">
        <v>1274</v>
      </c>
      <c r="E100" s="117">
        <v>360</v>
      </c>
      <c r="F100" s="117"/>
      <c r="G100" s="117" t="s">
        <v>10</v>
      </c>
      <c r="H100" s="117" t="s">
        <v>1293</v>
      </c>
      <c r="I100" s="117" t="s">
        <v>1291</v>
      </c>
      <c r="J100" s="118" t="s">
        <v>1294</v>
      </c>
      <c r="K100" s="138" t="s">
        <v>1295</v>
      </c>
      <c r="L100" s="117"/>
      <c r="M100" s="160" t="s">
        <v>703</v>
      </c>
    </row>
    <row r="101" spans="2:13" ht="65" x14ac:dyDescent="0.3">
      <c r="B101" s="267"/>
      <c r="C101" s="115">
        <v>97</v>
      </c>
      <c r="D101" s="116" t="s">
        <v>1274</v>
      </c>
      <c r="E101" s="117">
        <v>370</v>
      </c>
      <c r="F101" s="117" t="s">
        <v>1296</v>
      </c>
      <c r="G101" s="117" t="s">
        <v>10</v>
      </c>
      <c r="H101" s="117" t="s">
        <v>1293</v>
      </c>
      <c r="I101" s="117" t="s">
        <v>1291</v>
      </c>
      <c r="J101" s="118" t="s">
        <v>1297</v>
      </c>
      <c r="K101" s="138" t="s">
        <v>1298</v>
      </c>
      <c r="L101" s="118" t="s">
        <v>1299</v>
      </c>
      <c r="M101" s="160" t="s">
        <v>721</v>
      </c>
    </row>
    <row r="102" spans="2:13" ht="65" x14ac:dyDescent="0.3">
      <c r="B102" s="267"/>
      <c r="C102" s="115">
        <v>98</v>
      </c>
      <c r="D102" s="116" t="s">
        <v>1274</v>
      </c>
      <c r="E102" s="117">
        <v>380</v>
      </c>
      <c r="F102" s="117" t="s">
        <v>1300</v>
      </c>
      <c r="G102" s="117" t="s">
        <v>10</v>
      </c>
      <c r="H102" s="117" t="s">
        <v>1293</v>
      </c>
      <c r="I102" s="117" t="s">
        <v>1291</v>
      </c>
      <c r="J102" s="117" t="s">
        <v>1224</v>
      </c>
      <c r="K102" s="138" t="s">
        <v>1301</v>
      </c>
      <c r="L102" s="118" t="s">
        <v>1302</v>
      </c>
      <c r="M102" s="160" t="s">
        <v>721</v>
      </c>
    </row>
    <row r="103" spans="2:13" ht="65" x14ac:dyDescent="0.3">
      <c r="B103" s="270"/>
      <c r="C103" s="115">
        <v>99</v>
      </c>
      <c r="D103" s="116" t="s">
        <v>1274</v>
      </c>
      <c r="E103" s="117">
        <v>390</v>
      </c>
      <c r="F103" s="117" t="s">
        <v>1143</v>
      </c>
      <c r="G103" s="117" t="s">
        <v>10</v>
      </c>
      <c r="H103" s="117" t="s">
        <v>1293</v>
      </c>
      <c r="I103" s="117" t="s">
        <v>1291</v>
      </c>
      <c r="J103" s="117" t="s">
        <v>888</v>
      </c>
      <c r="K103" s="138" t="s">
        <v>1303</v>
      </c>
      <c r="L103" s="118" t="s">
        <v>1304</v>
      </c>
      <c r="M103" s="160" t="s">
        <v>721</v>
      </c>
    </row>
    <row r="104" spans="2:13" ht="65" x14ac:dyDescent="0.3">
      <c r="B104" s="270"/>
      <c r="C104" s="115">
        <v>100</v>
      </c>
      <c r="D104" s="116" t="s">
        <v>1274</v>
      </c>
      <c r="E104" s="117">
        <v>391</v>
      </c>
      <c r="F104" s="117" t="s">
        <v>854</v>
      </c>
      <c r="G104" s="117" t="s">
        <v>10</v>
      </c>
      <c r="H104" s="117" t="s">
        <v>1293</v>
      </c>
      <c r="I104" s="117" t="s">
        <v>1291</v>
      </c>
      <c r="J104" s="117" t="s">
        <v>14</v>
      </c>
      <c r="K104" s="138" t="s">
        <v>1305</v>
      </c>
      <c r="L104" s="118" t="s">
        <v>1306</v>
      </c>
      <c r="M104" s="160" t="s">
        <v>721</v>
      </c>
    </row>
    <row r="105" spans="2:13" ht="65" x14ac:dyDescent="0.3">
      <c r="B105" s="271"/>
      <c r="C105" s="115">
        <v>101</v>
      </c>
      <c r="D105" s="116" t="s">
        <v>1274</v>
      </c>
      <c r="E105" s="117">
        <v>400</v>
      </c>
      <c r="F105" s="117" t="s">
        <v>1307</v>
      </c>
      <c r="G105" s="117" t="s">
        <v>10</v>
      </c>
      <c r="H105" s="117" t="s">
        <v>1293</v>
      </c>
      <c r="I105" s="117" t="s">
        <v>1291</v>
      </c>
      <c r="J105" s="117" t="s">
        <v>12</v>
      </c>
      <c r="K105" s="138" t="s">
        <v>1308</v>
      </c>
      <c r="L105" s="118" t="s">
        <v>1309</v>
      </c>
      <c r="M105" s="160" t="s">
        <v>721</v>
      </c>
    </row>
    <row r="106" spans="2:13" ht="65" x14ac:dyDescent="0.3">
      <c r="B106" s="164" t="s">
        <v>1310</v>
      </c>
      <c r="C106" s="115">
        <v>102</v>
      </c>
      <c r="D106" s="116" t="s">
        <v>1274</v>
      </c>
      <c r="E106" s="117">
        <v>410</v>
      </c>
      <c r="F106" s="117" t="s">
        <v>1311</v>
      </c>
      <c r="G106" s="117" t="s">
        <v>10</v>
      </c>
      <c r="H106" s="117" t="s">
        <v>1293</v>
      </c>
      <c r="I106" s="117" t="s">
        <v>1291</v>
      </c>
      <c r="J106" s="117" t="s">
        <v>699</v>
      </c>
      <c r="K106" s="138" t="s">
        <v>1312</v>
      </c>
      <c r="L106" s="118" t="s">
        <v>1313</v>
      </c>
      <c r="M106" s="160" t="s">
        <v>721</v>
      </c>
    </row>
    <row r="107" spans="2:13" ht="52" x14ac:dyDescent="0.3">
      <c r="B107" s="169" t="s">
        <v>1314</v>
      </c>
      <c r="C107" s="115">
        <v>103</v>
      </c>
      <c r="D107" s="125" t="s">
        <v>1251</v>
      </c>
      <c r="E107" s="118">
        <v>40</v>
      </c>
      <c r="F107" s="118" t="s">
        <v>1252</v>
      </c>
      <c r="G107" s="117" t="s">
        <v>715</v>
      </c>
      <c r="H107" s="117" t="s">
        <v>897</v>
      </c>
      <c r="I107" s="117" t="s">
        <v>898</v>
      </c>
      <c r="J107" s="117" t="s">
        <v>10</v>
      </c>
      <c r="K107" s="117" t="s">
        <v>1315</v>
      </c>
      <c r="L107" s="117"/>
      <c r="M107" s="285" t="s">
        <v>703</v>
      </c>
    </row>
    <row r="108" spans="2:13" ht="40" customHeight="1" x14ac:dyDescent="0.3">
      <c r="B108" s="266"/>
      <c r="C108" s="115">
        <v>104</v>
      </c>
      <c r="D108" s="125" t="s">
        <v>1251</v>
      </c>
      <c r="E108" s="118">
        <v>50</v>
      </c>
      <c r="F108" s="118" t="s">
        <v>10</v>
      </c>
      <c r="G108" s="117" t="s">
        <v>10</v>
      </c>
      <c r="H108" s="117" t="s">
        <v>900</v>
      </c>
      <c r="I108" s="117" t="s">
        <v>898</v>
      </c>
      <c r="J108" s="117" t="s">
        <v>1059</v>
      </c>
      <c r="K108" s="117" t="s">
        <v>1060</v>
      </c>
      <c r="L108" s="119"/>
      <c r="M108" s="285" t="s">
        <v>703</v>
      </c>
    </row>
    <row r="109" spans="2:13" ht="65" x14ac:dyDescent="0.3">
      <c r="B109" s="270"/>
      <c r="C109" s="115">
        <v>105</v>
      </c>
      <c r="D109" s="125" t="s">
        <v>1251</v>
      </c>
      <c r="E109" s="118">
        <v>70</v>
      </c>
      <c r="F109" s="118" t="s">
        <v>1061</v>
      </c>
      <c r="G109" s="117" t="s">
        <v>10</v>
      </c>
      <c r="H109" s="117" t="s">
        <v>900</v>
      </c>
      <c r="I109" s="117" t="s">
        <v>898</v>
      </c>
      <c r="J109" s="117" t="s">
        <v>1047</v>
      </c>
      <c r="K109" s="117" t="s">
        <v>1062</v>
      </c>
      <c r="L109" s="117" t="s">
        <v>1063</v>
      </c>
      <c r="M109" s="120" t="s">
        <v>721</v>
      </c>
    </row>
    <row r="110" spans="2:13" ht="52" x14ac:dyDescent="0.3">
      <c r="B110" s="270"/>
      <c r="C110" s="115">
        <v>106</v>
      </c>
      <c r="D110" s="125" t="s">
        <v>1251</v>
      </c>
      <c r="E110" s="118">
        <v>60</v>
      </c>
      <c r="F110" s="118" t="s">
        <v>1254</v>
      </c>
      <c r="G110" s="117" t="s">
        <v>10</v>
      </c>
      <c r="H110" s="117" t="s">
        <v>900</v>
      </c>
      <c r="I110" s="117" t="s">
        <v>898</v>
      </c>
      <c r="J110" s="117" t="s">
        <v>947</v>
      </c>
      <c r="K110" s="117" t="s">
        <v>907</v>
      </c>
      <c r="L110" s="117" t="s">
        <v>1064</v>
      </c>
      <c r="M110" s="120" t="s">
        <v>721</v>
      </c>
    </row>
    <row r="111" spans="2:13" ht="52" x14ac:dyDescent="0.3">
      <c r="B111" s="271"/>
      <c r="C111" s="115">
        <v>107</v>
      </c>
      <c r="D111" s="125" t="s">
        <v>1251</v>
      </c>
      <c r="E111" s="118" t="s">
        <v>701</v>
      </c>
      <c r="F111" s="118" t="s">
        <v>909</v>
      </c>
      <c r="G111" s="117" t="s">
        <v>10</v>
      </c>
      <c r="H111" s="117" t="s">
        <v>900</v>
      </c>
      <c r="I111" s="117" t="s">
        <v>898</v>
      </c>
      <c r="J111" s="117" t="s">
        <v>12</v>
      </c>
      <c r="K111" s="117" t="s">
        <v>910</v>
      </c>
      <c r="L111" s="117" t="s">
        <v>911</v>
      </c>
      <c r="M111" s="129" t="s">
        <v>721</v>
      </c>
    </row>
    <row r="112" spans="2:13" ht="52" x14ac:dyDescent="0.3">
      <c r="B112" s="169" t="s">
        <v>1316</v>
      </c>
      <c r="C112" s="115">
        <v>108</v>
      </c>
      <c r="D112" s="125" t="s">
        <v>1251</v>
      </c>
      <c r="E112" s="118" t="s">
        <v>701</v>
      </c>
      <c r="F112" s="118" t="s">
        <v>854</v>
      </c>
      <c r="G112" s="117" t="s">
        <v>10</v>
      </c>
      <c r="H112" s="117" t="s">
        <v>900</v>
      </c>
      <c r="I112" s="117" t="s">
        <v>898</v>
      </c>
      <c r="J112" s="117" t="s">
        <v>14</v>
      </c>
      <c r="K112" s="117" t="s">
        <v>1065</v>
      </c>
      <c r="L112" s="117" t="s">
        <v>913</v>
      </c>
      <c r="M112" s="120" t="s">
        <v>721</v>
      </c>
    </row>
    <row r="113" spans="2:13" ht="52" x14ac:dyDescent="0.3">
      <c r="B113" s="169" t="s">
        <v>1317</v>
      </c>
      <c r="C113" s="115">
        <v>109</v>
      </c>
      <c r="D113" s="125" t="s">
        <v>1251</v>
      </c>
      <c r="E113" s="118">
        <v>150</v>
      </c>
      <c r="F113" s="118" t="s">
        <v>1257</v>
      </c>
      <c r="G113" s="118" t="s">
        <v>715</v>
      </c>
      <c r="H113" s="117" t="s">
        <v>897</v>
      </c>
      <c r="I113" s="117" t="s">
        <v>939</v>
      </c>
      <c r="J113" s="117" t="s">
        <v>10</v>
      </c>
      <c r="K113" s="117" t="s">
        <v>1318</v>
      </c>
      <c r="L113" s="117" t="s">
        <v>712</v>
      </c>
      <c r="M113" s="285" t="s">
        <v>703</v>
      </c>
    </row>
    <row r="114" spans="2:13" ht="26" x14ac:dyDescent="0.3">
      <c r="B114" s="267"/>
      <c r="C114" s="115">
        <v>110</v>
      </c>
      <c r="D114" s="125" t="s">
        <v>1251</v>
      </c>
      <c r="E114" s="118" t="s">
        <v>701</v>
      </c>
      <c r="F114" s="118" t="s">
        <v>10</v>
      </c>
      <c r="G114" s="118" t="s">
        <v>10</v>
      </c>
      <c r="H114" s="117" t="s">
        <v>900</v>
      </c>
      <c r="I114" s="117" t="s">
        <v>939</v>
      </c>
      <c r="J114" s="117" t="s">
        <v>1068</v>
      </c>
      <c r="K114" s="117" t="s">
        <v>1069</v>
      </c>
      <c r="L114" s="119"/>
      <c r="M114" s="120" t="s">
        <v>703</v>
      </c>
    </row>
    <row r="115" spans="2:13" ht="65" x14ac:dyDescent="0.3">
      <c r="B115" s="267"/>
      <c r="C115" s="115">
        <v>111</v>
      </c>
      <c r="D115" s="125" t="s">
        <v>1251</v>
      </c>
      <c r="E115" s="118">
        <v>180</v>
      </c>
      <c r="F115" s="118" t="s">
        <v>943</v>
      </c>
      <c r="G115" s="118" t="s">
        <v>10</v>
      </c>
      <c r="H115" s="117" t="s">
        <v>900</v>
      </c>
      <c r="I115" s="117" t="s">
        <v>939</v>
      </c>
      <c r="J115" s="117" t="s">
        <v>1050</v>
      </c>
      <c r="K115" s="117" t="s">
        <v>1070</v>
      </c>
      <c r="L115" s="117" t="s">
        <v>1071</v>
      </c>
      <c r="M115" s="129" t="s">
        <v>721</v>
      </c>
    </row>
    <row r="116" spans="2:13" ht="65" x14ac:dyDescent="0.3">
      <c r="B116" s="153"/>
      <c r="C116" s="115">
        <v>112</v>
      </c>
      <c r="D116" s="125" t="s">
        <v>1251</v>
      </c>
      <c r="E116" s="118">
        <v>170</v>
      </c>
      <c r="F116" s="118" t="s">
        <v>1254</v>
      </c>
      <c r="G116" s="118" t="s">
        <v>10</v>
      </c>
      <c r="H116" s="117" t="s">
        <v>900</v>
      </c>
      <c r="I116" s="117" t="s">
        <v>939</v>
      </c>
      <c r="J116" s="117" t="s">
        <v>947</v>
      </c>
      <c r="K116" s="117" t="s">
        <v>1259</v>
      </c>
      <c r="L116" s="148" t="s">
        <v>949</v>
      </c>
      <c r="M116" s="120" t="s">
        <v>721</v>
      </c>
    </row>
    <row r="117" spans="2:13" ht="52" x14ac:dyDescent="0.3">
      <c r="B117" s="272"/>
      <c r="C117" s="115">
        <v>113</v>
      </c>
      <c r="D117" s="125" t="s">
        <v>1251</v>
      </c>
      <c r="E117" s="118" t="s">
        <v>701</v>
      </c>
      <c r="F117" s="118" t="s">
        <v>950</v>
      </c>
      <c r="G117" s="118" t="s">
        <v>10</v>
      </c>
      <c r="H117" s="117" t="s">
        <v>900</v>
      </c>
      <c r="I117" s="117" t="s">
        <v>939</v>
      </c>
      <c r="J117" s="117" t="s">
        <v>12</v>
      </c>
      <c r="K117" s="117" t="s">
        <v>951</v>
      </c>
      <c r="L117" s="117" t="s">
        <v>952</v>
      </c>
      <c r="M117" s="120" t="s">
        <v>721</v>
      </c>
    </row>
    <row r="118" spans="2:13" ht="52" x14ac:dyDescent="0.3">
      <c r="B118" s="273"/>
      <c r="C118" s="115">
        <v>114</v>
      </c>
      <c r="D118" s="125" t="s">
        <v>1251</v>
      </c>
      <c r="E118" s="118" t="s">
        <v>701</v>
      </c>
      <c r="F118" s="118" t="s">
        <v>854</v>
      </c>
      <c r="G118" s="118" t="s">
        <v>10</v>
      </c>
      <c r="H118" s="117" t="s">
        <v>900</v>
      </c>
      <c r="I118" s="117" t="s">
        <v>939</v>
      </c>
      <c r="J118" s="117" t="s">
        <v>14</v>
      </c>
      <c r="K118" s="117" t="s">
        <v>953</v>
      </c>
      <c r="L118" s="117" t="s">
        <v>954</v>
      </c>
      <c r="M118" s="129" t="s">
        <v>721</v>
      </c>
    </row>
    <row r="119" spans="2:13" ht="52" x14ac:dyDescent="0.3">
      <c r="B119" s="169" t="s">
        <v>1319</v>
      </c>
      <c r="C119" s="115">
        <v>115</v>
      </c>
      <c r="D119" s="125" t="s">
        <v>1251</v>
      </c>
      <c r="E119" s="118" t="s">
        <v>701</v>
      </c>
      <c r="F119" s="118" t="s">
        <v>701</v>
      </c>
      <c r="G119" s="118" t="s">
        <v>10</v>
      </c>
      <c r="H119" s="117" t="s">
        <v>900</v>
      </c>
      <c r="I119" s="117" t="s">
        <v>939</v>
      </c>
      <c r="J119" s="117" t="s">
        <v>888</v>
      </c>
      <c r="K119" s="117" t="s">
        <v>955</v>
      </c>
      <c r="L119" s="117" t="s">
        <v>956</v>
      </c>
      <c r="M119" s="120" t="s">
        <v>721</v>
      </c>
    </row>
    <row r="120" spans="2:13" ht="39" x14ac:dyDescent="0.3">
      <c r="B120" s="114" t="s">
        <v>1072</v>
      </c>
      <c r="C120" s="115">
        <v>116</v>
      </c>
      <c r="D120" s="116" t="s">
        <v>989</v>
      </c>
      <c r="E120" s="117">
        <v>20</v>
      </c>
      <c r="F120" s="117" t="s">
        <v>1073</v>
      </c>
      <c r="G120" s="117" t="s">
        <v>715</v>
      </c>
      <c r="H120" s="117" t="s">
        <v>1074</v>
      </c>
      <c r="I120" s="117" t="s">
        <v>701</v>
      </c>
      <c r="J120" s="117" t="s">
        <v>8</v>
      </c>
      <c r="K120" s="117" t="s">
        <v>1075</v>
      </c>
      <c r="L120" s="304"/>
      <c r="M120" s="123" t="s">
        <v>703</v>
      </c>
    </row>
    <row r="121" spans="2:13" ht="26" x14ac:dyDescent="0.3">
      <c r="B121" s="306"/>
      <c r="C121" s="115">
        <v>117</v>
      </c>
      <c r="D121" s="116" t="s">
        <v>989</v>
      </c>
      <c r="E121" s="117" t="s">
        <v>993</v>
      </c>
      <c r="F121" s="117" t="s">
        <v>8</v>
      </c>
      <c r="G121" s="117" t="s">
        <v>8</v>
      </c>
      <c r="H121" s="117" t="s">
        <v>1076</v>
      </c>
      <c r="I121" s="117" t="s">
        <v>701</v>
      </c>
      <c r="J121" s="117" t="s">
        <v>995</v>
      </c>
      <c r="K121" s="117" t="s">
        <v>1077</v>
      </c>
      <c r="L121" s="122"/>
      <c r="M121" s="123" t="s">
        <v>703</v>
      </c>
    </row>
    <row r="122" spans="2:13" ht="26" x14ac:dyDescent="0.3">
      <c r="B122" s="166"/>
      <c r="C122" s="115">
        <v>118</v>
      </c>
      <c r="D122" s="116" t="s">
        <v>989</v>
      </c>
      <c r="E122" s="117" t="s">
        <v>997</v>
      </c>
      <c r="F122" s="117" t="s">
        <v>995</v>
      </c>
      <c r="G122" s="117" t="s">
        <v>995</v>
      </c>
      <c r="H122" s="117" t="s">
        <v>1078</v>
      </c>
      <c r="I122" s="117" t="s">
        <v>701</v>
      </c>
      <c r="J122" s="117" t="s">
        <v>8</v>
      </c>
      <c r="K122" s="117" t="s">
        <v>1079</v>
      </c>
      <c r="L122" s="122"/>
      <c r="M122" s="123" t="s">
        <v>703</v>
      </c>
    </row>
    <row r="123" spans="2:13" ht="34.5" x14ac:dyDescent="0.3">
      <c r="B123" s="114" t="s">
        <v>1080</v>
      </c>
      <c r="C123" s="115">
        <v>119</v>
      </c>
      <c r="D123" s="116" t="s">
        <v>989</v>
      </c>
      <c r="E123" s="117" t="s">
        <v>1000</v>
      </c>
      <c r="F123" s="117" t="s">
        <v>1001</v>
      </c>
      <c r="G123" s="117" t="s">
        <v>8</v>
      </c>
      <c r="H123" s="117" t="s">
        <v>1002</v>
      </c>
      <c r="I123" s="117" t="s">
        <v>701</v>
      </c>
      <c r="J123" s="117" t="s">
        <v>715</v>
      </c>
      <c r="K123" s="117" t="s">
        <v>1081</v>
      </c>
      <c r="L123" s="305"/>
      <c r="M123" s="123" t="s">
        <v>721</v>
      </c>
    </row>
    <row r="124" spans="2:13" ht="52" x14ac:dyDescent="0.3">
      <c r="B124" s="164" t="s">
        <v>1320</v>
      </c>
      <c r="C124" s="115">
        <v>120</v>
      </c>
      <c r="D124" s="125" t="s">
        <v>1251</v>
      </c>
      <c r="E124" s="148">
        <v>90</v>
      </c>
      <c r="F124" s="117" t="s">
        <v>1262</v>
      </c>
      <c r="G124" s="148" t="s">
        <v>715</v>
      </c>
      <c r="H124" s="148" t="s">
        <v>916</v>
      </c>
      <c r="I124" s="148" t="s">
        <v>917</v>
      </c>
      <c r="J124" s="148" t="s">
        <v>10</v>
      </c>
      <c r="K124" s="148" t="s">
        <v>1321</v>
      </c>
      <c r="L124" s="149" t="s">
        <v>712</v>
      </c>
      <c r="M124" s="285" t="s">
        <v>703</v>
      </c>
    </row>
    <row r="125" spans="2:13" ht="26" x14ac:dyDescent="0.3">
      <c r="B125" s="267"/>
      <c r="C125" s="115">
        <v>121</v>
      </c>
      <c r="D125" s="125" t="s">
        <v>1251</v>
      </c>
      <c r="E125" s="148">
        <v>100</v>
      </c>
      <c r="F125" s="117" t="s">
        <v>10</v>
      </c>
      <c r="G125" s="148" t="s">
        <v>10</v>
      </c>
      <c r="H125" s="148" t="s">
        <v>920</v>
      </c>
      <c r="I125" s="148" t="s">
        <v>917</v>
      </c>
      <c r="J125" s="148" t="s">
        <v>1400</v>
      </c>
      <c r="K125" s="148" t="s">
        <v>1395</v>
      </c>
      <c r="L125" s="149"/>
      <c r="M125" s="129" t="s">
        <v>703</v>
      </c>
    </row>
    <row r="126" spans="2:13" ht="52" x14ac:dyDescent="0.3">
      <c r="B126" s="267"/>
      <c r="C126" s="115">
        <v>122</v>
      </c>
      <c r="D126" s="125" t="s">
        <v>1251</v>
      </c>
      <c r="E126" s="117">
        <v>110</v>
      </c>
      <c r="F126" s="117" t="s">
        <v>1264</v>
      </c>
      <c r="G126" s="148" t="s">
        <v>10</v>
      </c>
      <c r="H126" s="117" t="s">
        <v>920</v>
      </c>
      <c r="I126" s="148" t="s">
        <v>917</v>
      </c>
      <c r="J126" s="118" t="s">
        <v>699</v>
      </c>
      <c r="K126" s="117" t="s">
        <v>924</v>
      </c>
      <c r="L126" s="117" t="s">
        <v>925</v>
      </c>
      <c r="M126" s="120" t="s">
        <v>721</v>
      </c>
    </row>
    <row r="127" spans="2:13" ht="65" x14ac:dyDescent="0.3">
      <c r="B127" s="273"/>
      <c r="C127" s="115">
        <v>123</v>
      </c>
      <c r="D127" s="125" t="s">
        <v>1251</v>
      </c>
      <c r="E127" s="117" t="s">
        <v>701</v>
      </c>
      <c r="F127" s="117" t="s">
        <v>926</v>
      </c>
      <c r="G127" s="148" t="s">
        <v>10</v>
      </c>
      <c r="H127" s="117" t="s">
        <v>920</v>
      </c>
      <c r="I127" s="117" t="s">
        <v>917</v>
      </c>
      <c r="J127" s="117" t="s">
        <v>1384</v>
      </c>
      <c r="K127" s="117" t="s">
        <v>1385</v>
      </c>
      <c r="L127" s="117" t="s">
        <v>1386</v>
      </c>
      <c r="M127" s="120" t="s">
        <v>721</v>
      </c>
    </row>
    <row r="128" spans="2:13" ht="52" x14ac:dyDescent="0.3">
      <c r="B128" s="273"/>
      <c r="C128" s="115">
        <v>124</v>
      </c>
      <c r="D128" s="125" t="s">
        <v>1251</v>
      </c>
      <c r="E128" s="117" t="s">
        <v>701</v>
      </c>
      <c r="F128" s="117" t="s">
        <v>854</v>
      </c>
      <c r="G128" s="148" t="s">
        <v>10</v>
      </c>
      <c r="H128" s="117" t="s">
        <v>920</v>
      </c>
      <c r="I128" s="117" t="s">
        <v>917</v>
      </c>
      <c r="J128" s="117" t="s">
        <v>14</v>
      </c>
      <c r="K128" s="117" t="s">
        <v>929</v>
      </c>
      <c r="L128" s="117" t="s">
        <v>930</v>
      </c>
      <c r="M128" s="129" t="s">
        <v>721</v>
      </c>
    </row>
    <row r="129" spans="2:13" ht="65" x14ac:dyDescent="0.3">
      <c r="B129" s="267"/>
      <c r="C129" s="115">
        <v>125</v>
      </c>
      <c r="D129" s="125" t="s">
        <v>1251</v>
      </c>
      <c r="E129" s="148">
        <v>120</v>
      </c>
      <c r="F129" s="117" t="s">
        <v>931</v>
      </c>
      <c r="G129" s="148" t="s">
        <v>10</v>
      </c>
      <c r="H129" s="117" t="s">
        <v>920</v>
      </c>
      <c r="I129" s="117" t="s">
        <v>917</v>
      </c>
      <c r="J129" s="117" t="s">
        <v>1018</v>
      </c>
      <c r="K129" s="117" t="s">
        <v>1066</v>
      </c>
      <c r="L129" s="117" t="s">
        <v>933</v>
      </c>
      <c r="M129" s="120" t="s">
        <v>721</v>
      </c>
    </row>
    <row r="130" spans="2:13" ht="65" x14ac:dyDescent="0.3">
      <c r="B130" s="170" t="s">
        <v>1322</v>
      </c>
      <c r="C130" s="115">
        <v>126</v>
      </c>
      <c r="D130" s="125" t="s">
        <v>1251</v>
      </c>
      <c r="E130" s="117">
        <v>355</v>
      </c>
      <c r="F130" s="117" t="s">
        <v>934</v>
      </c>
      <c r="G130" s="148" t="s">
        <v>10</v>
      </c>
      <c r="H130" s="117" t="s">
        <v>920</v>
      </c>
      <c r="I130" s="117" t="s">
        <v>917</v>
      </c>
      <c r="J130" s="117" t="s">
        <v>1266</v>
      </c>
      <c r="K130" s="117" t="s">
        <v>1067</v>
      </c>
      <c r="L130" s="117" t="s">
        <v>937</v>
      </c>
      <c r="M130" s="120" t="s">
        <v>721</v>
      </c>
    </row>
    <row r="131" spans="2:13" ht="52" x14ac:dyDescent="0.3">
      <c r="B131" s="170" t="s">
        <v>1323</v>
      </c>
      <c r="C131" s="115">
        <v>127</v>
      </c>
      <c r="D131" s="125" t="s">
        <v>1251</v>
      </c>
      <c r="E131" s="118">
        <v>190</v>
      </c>
      <c r="F131" s="117" t="s">
        <v>1268</v>
      </c>
      <c r="G131" s="148" t="s">
        <v>715</v>
      </c>
      <c r="H131" s="148" t="s">
        <v>916</v>
      </c>
      <c r="I131" s="148" t="s">
        <v>958</v>
      </c>
      <c r="J131" s="148" t="s">
        <v>10</v>
      </c>
      <c r="K131" s="148" t="s">
        <v>1321</v>
      </c>
      <c r="L131" s="148" t="s">
        <v>712</v>
      </c>
      <c r="M131" s="285" t="s">
        <v>703</v>
      </c>
    </row>
    <row r="132" spans="2:13" ht="26" x14ac:dyDescent="0.3">
      <c r="B132" s="273"/>
      <c r="C132" s="115">
        <v>128</v>
      </c>
      <c r="D132" s="125" t="s">
        <v>1251</v>
      </c>
      <c r="E132" s="118" t="s">
        <v>701</v>
      </c>
      <c r="F132" s="117" t="s">
        <v>10</v>
      </c>
      <c r="G132" s="148" t="s">
        <v>10</v>
      </c>
      <c r="H132" s="148" t="s">
        <v>920</v>
      </c>
      <c r="I132" s="148" t="s">
        <v>958</v>
      </c>
      <c r="J132" s="148" t="s">
        <v>1269</v>
      </c>
      <c r="K132" s="148" t="s">
        <v>1082</v>
      </c>
      <c r="L132" s="150"/>
      <c r="M132" s="129" t="s">
        <v>703</v>
      </c>
    </row>
    <row r="133" spans="2:13" ht="65" x14ac:dyDescent="0.3">
      <c r="B133" s="267"/>
      <c r="C133" s="115">
        <v>129</v>
      </c>
      <c r="D133" s="125" t="s">
        <v>1251</v>
      </c>
      <c r="E133" s="118">
        <v>210</v>
      </c>
      <c r="F133" s="117" t="s">
        <v>1264</v>
      </c>
      <c r="G133" s="117" t="s">
        <v>10</v>
      </c>
      <c r="H133" s="117" t="s">
        <v>920</v>
      </c>
      <c r="I133" s="148" t="s">
        <v>958</v>
      </c>
      <c r="J133" s="118" t="s">
        <v>699</v>
      </c>
      <c r="K133" s="117" t="s">
        <v>924</v>
      </c>
      <c r="L133" s="117" t="s">
        <v>964</v>
      </c>
      <c r="M133" s="120" t="s">
        <v>721</v>
      </c>
    </row>
    <row r="134" spans="2:13" ht="65" x14ac:dyDescent="0.3">
      <c r="B134" s="267"/>
      <c r="C134" s="115">
        <v>130</v>
      </c>
      <c r="D134" s="125" t="s">
        <v>1251</v>
      </c>
      <c r="E134" s="118">
        <v>220</v>
      </c>
      <c r="F134" s="117" t="s">
        <v>975</v>
      </c>
      <c r="G134" s="117" t="s">
        <v>10</v>
      </c>
      <c r="H134" s="117" t="s">
        <v>920</v>
      </c>
      <c r="I134" s="117" t="s">
        <v>958</v>
      </c>
      <c r="J134" s="117" t="s">
        <v>1028</v>
      </c>
      <c r="K134" s="117" t="s">
        <v>1083</v>
      </c>
      <c r="L134" s="117" t="s">
        <v>1084</v>
      </c>
      <c r="M134" s="120" t="s">
        <v>721</v>
      </c>
    </row>
    <row r="135" spans="2:13" ht="65" x14ac:dyDescent="0.3">
      <c r="B135" s="267"/>
      <c r="C135" s="115">
        <v>131</v>
      </c>
      <c r="D135" s="125" t="s">
        <v>1251</v>
      </c>
      <c r="E135" s="118" t="s">
        <v>701</v>
      </c>
      <c r="F135" s="117" t="s">
        <v>968</v>
      </c>
      <c r="G135" s="117" t="s">
        <v>10</v>
      </c>
      <c r="H135" s="117" t="s">
        <v>920</v>
      </c>
      <c r="I135" s="117" t="s">
        <v>958</v>
      </c>
      <c r="J135" s="117" t="s">
        <v>927</v>
      </c>
      <c r="K135" s="117" t="s">
        <v>928</v>
      </c>
      <c r="L135" s="117" t="s">
        <v>969</v>
      </c>
      <c r="M135" s="129" t="s">
        <v>721</v>
      </c>
    </row>
    <row r="136" spans="2:13" ht="65" x14ac:dyDescent="0.3">
      <c r="B136" s="267"/>
      <c r="C136" s="115">
        <v>132</v>
      </c>
      <c r="D136" s="125" t="s">
        <v>1251</v>
      </c>
      <c r="E136" s="118" t="s">
        <v>701</v>
      </c>
      <c r="F136" s="117" t="s">
        <v>854</v>
      </c>
      <c r="G136" s="117" t="s">
        <v>10</v>
      </c>
      <c r="H136" s="117" t="s">
        <v>920</v>
      </c>
      <c r="I136" s="117" t="s">
        <v>958</v>
      </c>
      <c r="J136" s="117" t="s">
        <v>14</v>
      </c>
      <c r="K136" s="117" t="s">
        <v>970</v>
      </c>
      <c r="L136" s="117" t="s">
        <v>971</v>
      </c>
      <c r="M136" s="120" t="s">
        <v>721</v>
      </c>
    </row>
    <row r="137" spans="2:13" ht="65" x14ac:dyDescent="0.3">
      <c r="B137" s="165"/>
      <c r="C137" s="115">
        <v>133</v>
      </c>
      <c r="D137" s="125" t="s">
        <v>1251</v>
      </c>
      <c r="E137" s="118" t="s">
        <v>701</v>
      </c>
      <c r="F137" s="117" t="s">
        <v>701</v>
      </c>
      <c r="G137" s="117" t="s">
        <v>10</v>
      </c>
      <c r="H137" s="117" t="s">
        <v>920</v>
      </c>
      <c r="I137" s="117" t="s">
        <v>958</v>
      </c>
      <c r="J137" s="117" t="s">
        <v>888</v>
      </c>
      <c r="K137" s="117" t="s">
        <v>972</v>
      </c>
      <c r="L137" s="117" t="s">
        <v>973</v>
      </c>
      <c r="M137" s="120" t="s">
        <v>721</v>
      </c>
    </row>
    <row r="138" spans="2:13" ht="65" x14ac:dyDescent="0.3">
      <c r="B138" s="164" t="s">
        <v>1324</v>
      </c>
      <c r="C138" s="115">
        <v>134</v>
      </c>
      <c r="D138" s="125" t="s">
        <v>1251</v>
      </c>
      <c r="E138" s="118" t="s">
        <v>701</v>
      </c>
      <c r="F138" s="117" t="s">
        <v>701</v>
      </c>
      <c r="G138" s="117" t="s">
        <v>10</v>
      </c>
      <c r="H138" s="117" t="s">
        <v>920</v>
      </c>
      <c r="I138" s="117" t="s">
        <v>958</v>
      </c>
      <c r="J138" s="117" t="s">
        <v>1018</v>
      </c>
      <c r="K138" s="117" t="s">
        <v>1086</v>
      </c>
      <c r="L138" s="117" t="s">
        <v>1087</v>
      </c>
      <c r="M138" s="129" t="s">
        <v>721</v>
      </c>
    </row>
    <row r="139" spans="2:13" ht="13" x14ac:dyDescent="0.3">
      <c r="B139" s="295"/>
      <c r="C139" s="115">
        <v>135</v>
      </c>
      <c r="D139" s="125" t="s">
        <v>824</v>
      </c>
      <c r="E139" s="117">
        <v>60</v>
      </c>
      <c r="F139" s="117" t="s">
        <v>825</v>
      </c>
      <c r="G139" s="117" t="s">
        <v>1018</v>
      </c>
      <c r="H139" s="117" t="s">
        <v>826</v>
      </c>
      <c r="I139" s="117" t="s">
        <v>978</v>
      </c>
      <c r="J139" s="117" t="s">
        <v>10</v>
      </c>
      <c r="K139" s="138" t="s">
        <v>1039</v>
      </c>
      <c r="L139" s="139" t="s">
        <v>712</v>
      </c>
      <c r="M139" s="120" t="s">
        <v>703</v>
      </c>
    </row>
    <row r="140" spans="2:13" ht="20.149999999999999" customHeight="1" x14ac:dyDescent="0.3">
      <c r="B140" s="295"/>
      <c r="C140" s="115">
        <v>136</v>
      </c>
      <c r="D140" s="125" t="s">
        <v>824</v>
      </c>
      <c r="E140" s="117">
        <v>60</v>
      </c>
      <c r="F140" s="117" t="s">
        <v>825</v>
      </c>
      <c r="G140" s="117" t="s">
        <v>10</v>
      </c>
      <c r="H140" s="117" t="s">
        <v>829</v>
      </c>
      <c r="I140" s="117" t="s">
        <v>978</v>
      </c>
      <c r="J140" s="118" t="s">
        <v>1088</v>
      </c>
      <c r="K140" s="117" t="s">
        <v>1089</v>
      </c>
      <c r="L140" s="139"/>
      <c r="M140" s="120" t="s">
        <v>703</v>
      </c>
    </row>
    <row r="141" spans="2:13" ht="20.149999999999999" customHeight="1" x14ac:dyDescent="0.3">
      <c r="B141" s="295"/>
      <c r="C141" s="115">
        <v>137</v>
      </c>
      <c r="D141" s="125" t="s">
        <v>824</v>
      </c>
      <c r="E141" s="117">
        <v>220</v>
      </c>
      <c r="F141" s="117" t="s">
        <v>981</v>
      </c>
      <c r="G141" s="117" t="s">
        <v>10</v>
      </c>
      <c r="H141" s="117" t="s">
        <v>829</v>
      </c>
      <c r="I141" s="117" t="s">
        <v>978</v>
      </c>
      <c r="J141" s="118" t="s">
        <v>699</v>
      </c>
      <c r="K141" s="117" t="s">
        <v>982</v>
      </c>
      <c r="L141" s="139" t="s">
        <v>983</v>
      </c>
      <c r="M141" s="262" t="s">
        <v>721</v>
      </c>
    </row>
    <row r="142" spans="2:13" ht="20.149999999999999" customHeight="1" x14ac:dyDescent="0.3">
      <c r="B142" s="295"/>
      <c r="C142" s="115">
        <v>138</v>
      </c>
      <c r="D142" s="125" t="s">
        <v>824</v>
      </c>
      <c r="E142" s="117">
        <v>190</v>
      </c>
      <c r="F142" s="117" t="s">
        <v>836</v>
      </c>
      <c r="G142" s="117" t="s">
        <v>10</v>
      </c>
      <c r="H142" s="117" t="s">
        <v>829</v>
      </c>
      <c r="I142" s="117" t="s">
        <v>978</v>
      </c>
      <c r="J142" s="117" t="s">
        <v>12</v>
      </c>
      <c r="K142" s="117" t="s">
        <v>837</v>
      </c>
      <c r="L142" s="139" t="s">
        <v>984</v>
      </c>
      <c r="M142" s="129" t="s">
        <v>721</v>
      </c>
    </row>
    <row r="143" spans="2:13" ht="20.149999999999999" customHeight="1" x14ac:dyDescent="0.3">
      <c r="B143" s="295"/>
      <c r="C143" s="115">
        <v>139</v>
      </c>
      <c r="D143" s="125" t="s">
        <v>824</v>
      </c>
      <c r="E143" s="117">
        <v>180</v>
      </c>
      <c r="F143" s="117" t="s">
        <v>839</v>
      </c>
      <c r="G143" s="117" t="s">
        <v>10</v>
      </c>
      <c r="H143" s="117" t="s">
        <v>829</v>
      </c>
      <c r="I143" s="117" t="s">
        <v>978</v>
      </c>
      <c r="J143" s="117" t="s">
        <v>1028</v>
      </c>
      <c r="K143" s="117" t="s">
        <v>1090</v>
      </c>
      <c r="L143" s="139" t="s">
        <v>987</v>
      </c>
      <c r="M143" s="120" t="s">
        <v>721</v>
      </c>
    </row>
  </sheetData>
  <mergeCells count="4">
    <mergeCell ref="B1:D1"/>
    <mergeCell ref="B2:D2"/>
    <mergeCell ref="E1:F1"/>
    <mergeCell ref="E2:F2"/>
  </mergeCells>
  <hyperlinks>
    <hyperlink ref="H2" location="'SITFTS-0860 TC05 '!A1" display="SITFTS-0860 TC05" xr:uid="{9AE6853E-758C-4321-9903-4F70720F8987}"/>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FCC9-682F-4E8B-BC3E-A5CDFE397F34}">
  <dimension ref="A1:V141"/>
  <sheetViews>
    <sheetView showGridLines="0" showRuler="0" topLeftCell="C121" zoomScaleNormal="100" zoomScalePageLayoutView="91" workbookViewId="0">
      <selection activeCell="N99" sqref="N99"/>
    </sheetView>
  </sheetViews>
  <sheetFormatPr defaultColWidth="10.59765625" defaultRowHeight="20.149999999999999" customHeight="1" x14ac:dyDescent="0.3"/>
  <cols>
    <col min="1" max="1" width="21.8984375" style="55" customWidth="1"/>
    <col min="2" max="2" width="45.8984375" style="55" bestFit="1" customWidth="1"/>
    <col min="3" max="4" width="10.69921875" style="55" customWidth="1"/>
    <col min="5" max="5" width="20.69921875" style="55" customWidth="1"/>
    <col min="6" max="6" width="59.699218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54.8984375" style="167" bestFit="1" customWidth="1"/>
    <col min="13" max="13" width="15.69921875" style="55" customWidth="1"/>
    <col min="14" max="14" width="27.69921875" style="98" bestFit="1" customWidth="1"/>
    <col min="15" max="15" width="23.296875" style="98" bestFit="1" customWidth="1"/>
    <col min="16" max="16" width="28.69921875" style="98" bestFit="1" customWidth="1"/>
    <col min="17" max="17" width="23.296875" style="98" bestFit="1" customWidth="1"/>
    <col min="18" max="18" width="28.69921875" style="98" bestFit="1" customWidth="1"/>
    <col min="19" max="19" width="20.296875" style="98" bestFit="1" customWidth="1"/>
    <col min="20" max="20" width="12.69921875" style="98" customWidth="1"/>
    <col min="21" max="23" width="10.59765625" style="98"/>
    <col min="24" max="24" width="28.69921875" style="98" bestFit="1" customWidth="1"/>
    <col min="25" max="16384" width="10.59765625" style="98"/>
  </cols>
  <sheetData>
    <row r="1" spans="1:22" s="107" customFormat="1" ht="30" customHeight="1" x14ac:dyDescent="0.3">
      <c r="A1" s="70" t="s">
        <v>502</v>
      </c>
      <c r="B1" s="353" t="s">
        <v>434</v>
      </c>
      <c r="C1" s="354"/>
      <c r="D1" s="354"/>
      <c r="E1" s="350" t="s">
        <v>646</v>
      </c>
      <c r="F1" s="350"/>
      <c r="G1" s="173" t="s">
        <v>439</v>
      </c>
      <c r="H1" s="71" t="s">
        <v>645</v>
      </c>
      <c r="I1" s="71" t="s">
        <v>647</v>
      </c>
      <c r="J1" s="70" t="s">
        <v>4</v>
      </c>
      <c r="K1" s="75" t="s">
        <v>648</v>
      </c>
      <c r="L1" s="71" t="s">
        <v>649</v>
      </c>
      <c r="M1" s="71"/>
      <c r="N1" s="106"/>
      <c r="O1" s="106"/>
      <c r="P1" s="106"/>
      <c r="Q1" s="106"/>
      <c r="V1" s="106"/>
    </row>
    <row r="2" spans="1:22" s="99" customFormat="1" ht="80.5" x14ac:dyDescent="0.3">
      <c r="A2" s="94">
        <v>6</v>
      </c>
      <c r="B2" s="356" t="s">
        <v>681</v>
      </c>
      <c r="C2" s="357"/>
      <c r="D2" s="357"/>
      <c r="E2" s="351" t="s">
        <v>677</v>
      </c>
      <c r="F2" s="352"/>
      <c r="G2" s="174" t="s">
        <v>682</v>
      </c>
      <c r="H2" s="83" t="s">
        <v>681</v>
      </c>
      <c r="I2" s="95" t="str">
        <f>'SITFTS0860 Overview'!F25</f>
        <v>Single MPAN Advanced Import Meter &amp; Single MPAN Smart Export Meter.Smart meter is to be exchanged with advanced meter Market Segment to be updated and both MPANS are to be linked</v>
      </c>
      <c r="J2" s="95" t="s">
        <v>679</v>
      </c>
      <c r="K2" s="95" t="s">
        <v>685</v>
      </c>
      <c r="L2" s="95" t="s">
        <v>656</v>
      </c>
      <c r="M2" s="97"/>
      <c r="N2" s="98"/>
      <c r="O2" s="98"/>
      <c r="P2" s="98"/>
      <c r="Q2" s="98"/>
      <c r="V2" s="98"/>
    </row>
    <row r="3" spans="1:22" ht="30" customHeight="1" x14ac:dyDescent="0.3">
      <c r="A3" s="98"/>
      <c r="B3" s="98"/>
      <c r="C3" s="98"/>
      <c r="D3" s="98"/>
      <c r="E3" s="98"/>
      <c r="F3" s="98"/>
      <c r="G3" s="98"/>
      <c r="H3" s="98"/>
      <c r="I3" s="98"/>
      <c r="J3" s="100"/>
      <c r="K3" s="100"/>
      <c r="L3" s="100"/>
      <c r="M3" s="98"/>
    </row>
    <row r="4" spans="1:22" s="105" customFormat="1" ht="26" x14ac:dyDescent="0.3">
      <c r="A4" s="92"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2" s="93" customFormat="1" ht="46" x14ac:dyDescent="0.3">
      <c r="A5" s="158" t="s">
        <v>682</v>
      </c>
      <c r="B5" s="124" t="s">
        <v>1325</v>
      </c>
      <c r="C5" s="115">
        <v>1</v>
      </c>
      <c r="D5" s="125" t="s">
        <v>639</v>
      </c>
      <c r="E5" s="126">
        <v>20</v>
      </c>
      <c r="F5" s="126" t="s">
        <v>698</v>
      </c>
      <c r="G5" s="127" t="s">
        <v>699</v>
      </c>
      <c r="H5" s="127" t="s">
        <v>700</v>
      </c>
      <c r="I5" s="127" t="s">
        <v>701</v>
      </c>
      <c r="J5" s="128" t="s">
        <v>12</v>
      </c>
      <c r="K5" s="127" t="s">
        <v>702</v>
      </c>
      <c r="L5" s="128"/>
      <c r="M5" s="129" t="s">
        <v>703</v>
      </c>
    </row>
    <row r="6" spans="1:22" s="93" customFormat="1" ht="26" x14ac:dyDescent="0.3">
      <c r="A6" s="277"/>
      <c r="B6" s="280"/>
      <c r="C6" s="115">
        <v>2</v>
      </c>
      <c r="D6" s="125" t="s">
        <v>639</v>
      </c>
      <c r="E6" s="126">
        <v>30</v>
      </c>
      <c r="F6" s="126" t="s">
        <v>704</v>
      </c>
      <c r="G6" s="127" t="s">
        <v>12</v>
      </c>
      <c r="H6" s="127" t="s">
        <v>700</v>
      </c>
      <c r="I6" s="127" t="s">
        <v>701</v>
      </c>
      <c r="J6" s="128" t="s">
        <v>699</v>
      </c>
      <c r="K6" s="127" t="s">
        <v>705</v>
      </c>
      <c r="L6" s="128"/>
      <c r="M6" s="129" t="s">
        <v>703</v>
      </c>
    </row>
    <row r="7" spans="1:22" s="93" customFormat="1" ht="39" x14ac:dyDescent="0.3">
      <c r="A7" s="278"/>
      <c r="B7" s="134" t="s">
        <v>1326</v>
      </c>
      <c r="C7" s="115">
        <v>3</v>
      </c>
      <c r="D7" s="125" t="s">
        <v>639</v>
      </c>
      <c r="E7" s="117" t="s">
        <v>707</v>
      </c>
      <c r="F7" s="117" t="s">
        <v>708</v>
      </c>
      <c r="G7" s="118" t="s">
        <v>699</v>
      </c>
      <c r="H7" s="117" t="s">
        <v>709</v>
      </c>
      <c r="I7" s="117" t="s">
        <v>710</v>
      </c>
      <c r="J7" s="117" t="s">
        <v>10</v>
      </c>
      <c r="K7" s="127" t="s">
        <v>1233</v>
      </c>
      <c r="L7" s="128" t="s">
        <v>712</v>
      </c>
      <c r="M7" s="129" t="s">
        <v>703</v>
      </c>
    </row>
    <row r="8" spans="1:22" s="93" customFormat="1" ht="26" x14ac:dyDescent="0.3">
      <c r="A8" s="64"/>
      <c r="B8" s="266"/>
      <c r="C8" s="115">
        <v>4</v>
      </c>
      <c r="D8" s="125" t="s">
        <v>639</v>
      </c>
      <c r="E8" s="117" t="s">
        <v>713</v>
      </c>
      <c r="F8" s="117" t="s">
        <v>10</v>
      </c>
      <c r="G8" s="118" t="s">
        <v>10</v>
      </c>
      <c r="H8" s="117" t="s">
        <v>714</v>
      </c>
      <c r="I8" s="117" t="s">
        <v>710</v>
      </c>
      <c r="J8" s="117" t="s">
        <v>715</v>
      </c>
      <c r="K8" s="117" t="s">
        <v>1234</v>
      </c>
      <c r="L8" s="131" t="s">
        <v>717</v>
      </c>
      <c r="M8" s="120" t="s">
        <v>703</v>
      </c>
    </row>
    <row r="9" spans="1:22" s="93" customFormat="1" ht="52" x14ac:dyDescent="0.3">
      <c r="A9" s="66"/>
      <c r="B9" s="286"/>
      <c r="C9" s="115">
        <v>5</v>
      </c>
      <c r="D9" s="125" t="s">
        <v>639</v>
      </c>
      <c r="E9" s="117">
        <v>75</v>
      </c>
      <c r="F9" s="117" t="s">
        <v>718</v>
      </c>
      <c r="G9" s="118" t="s">
        <v>10</v>
      </c>
      <c r="H9" s="117" t="s">
        <v>714</v>
      </c>
      <c r="I9" s="117" t="s">
        <v>710</v>
      </c>
      <c r="J9" s="117" t="s">
        <v>715</v>
      </c>
      <c r="K9" s="117" t="s">
        <v>1016</v>
      </c>
      <c r="L9" s="117" t="s">
        <v>720</v>
      </c>
      <c r="M9" s="120" t="s">
        <v>721</v>
      </c>
    </row>
    <row r="10" spans="1:22" s="93" customFormat="1" ht="39" x14ac:dyDescent="0.3">
      <c r="A10" s="66"/>
      <c r="B10" s="271"/>
      <c r="C10" s="115">
        <v>6</v>
      </c>
      <c r="D10" s="125" t="s">
        <v>639</v>
      </c>
      <c r="E10" s="117" t="s">
        <v>722</v>
      </c>
      <c r="F10" s="117" t="s">
        <v>723</v>
      </c>
      <c r="G10" s="117" t="s">
        <v>715</v>
      </c>
      <c r="H10" s="117" t="s">
        <v>724</v>
      </c>
      <c r="I10" s="117" t="s">
        <v>725</v>
      </c>
      <c r="J10" s="118" t="s">
        <v>10</v>
      </c>
      <c r="K10" s="281" t="s">
        <v>726</v>
      </c>
      <c r="L10" s="131" t="s">
        <v>712</v>
      </c>
      <c r="M10" s="129" t="s">
        <v>703</v>
      </c>
    </row>
    <row r="11" spans="1:22" ht="39" x14ac:dyDescent="0.3">
      <c r="B11" s="271"/>
      <c r="C11" s="115">
        <v>7</v>
      </c>
      <c r="D11" s="125" t="s">
        <v>639</v>
      </c>
      <c r="E11" s="117" t="s">
        <v>722</v>
      </c>
      <c r="F11" s="117" t="s">
        <v>1017</v>
      </c>
      <c r="G11" s="117" t="s">
        <v>10</v>
      </c>
      <c r="H11" s="117" t="s">
        <v>727</v>
      </c>
      <c r="I11" s="117" t="s">
        <v>725</v>
      </c>
      <c r="J11" s="118" t="s">
        <v>699</v>
      </c>
      <c r="K11" s="117" t="s">
        <v>728</v>
      </c>
      <c r="L11" s="131"/>
      <c r="M11" s="120" t="s">
        <v>703</v>
      </c>
    </row>
    <row r="12" spans="1:22" ht="65" x14ac:dyDescent="0.3">
      <c r="A12" s="66"/>
      <c r="B12" s="267"/>
      <c r="C12" s="115">
        <v>8</v>
      </c>
      <c r="D12" s="125" t="s">
        <v>639</v>
      </c>
      <c r="E12" s="117">
        <v>90</v>
      </c>
      <c r="F12" s="117" t="s">
        <v>729</v>
      </c>
      <c r="G12" s="117" t="s">
        <v>10</v>
      </c>
      <c r="H12" s="117" t="s">
        <v>727</v>
      </c>
      <c r="I12" s="117" t="s">
        <v>725</v>
      </c>
      <c r="J12" s="118" t="s">
        <v>699</v>
      </c>
      <c r="K12" s="117" t="s">
        <v>730</v>
      </c>
      <c r="L12" s="117" t="s">
        <v>731</v>
      </c>
      <c r="M12" s="120" t="s">
        <v>721</v>
      </c>
    </row>
    <row r="13" spans="1:22" ht="26" x14ac:dyDescent="0.3">
      <c r="A13" s="66"/>
      <c r="B13" s="267"/>
      <c r="C13" s="115">
        <v>9</v>
      </c>
      <c r="D13" s="125" t="s">
        <v>639</v>
      </c>
      <c r="E13" s="117" t="s">
        <v>732</v>
      </c>
      <c r="F13" s="117" t="s">
        <v>733</v>
      </c>
      <c r="G13" s="117" t="s">
        <v>715</v>
      </c>
      <c r="H13" s="117" t="s">
        <v>734</v>
      </c>
      <c r="I13" s="117" t="s">
        <v>735</v>
      </c>
      <c r="J13" s="118" t="s">
        <v>10</v>
      </c>
      <c r="K13" s="117" t="s">
        <v>736</v>
      </c>
      <c r="L13" s="117" t="s">
        <v>712</v>
      </c>
      <c r="M13" s="129" t="s">
        <v>703</v>
      </c>
    </row>
    <row r="14" spans="1:22" ht="26" x14ac:dyDescent="0.3">
      <c r="A14" s="66"/>
      <c r="B14" s="271"/>
      <c r="C14" s="115">
        <v>10</v>
      </c>
      <c r="D14" s="125" t="s">
        <v>639</v>
      </c>
      <c r="E14" s="117" t="s">
        <v>732</v>
      </c>
      <c r="F14" s="117" t="s">
        <v>1022</v>
      </c>
      <c r="G14" s="117" t="s">
        <v>10</v>
      </c>
      <c r="H14" s="117" t="s">
        <v>737</v>
      </c>
      <c r="I14" s="117" t="s">
        <v>735</v>
      </c>
      <c r="J14" s="117" t="s">
        <v>1018</v>
      </c>
      <c r="K14" s="117" t="s">
        <v>1409</v>
      </c>
      <c r="L14" s="131"/>
      <c r="M14" s="120" t="s">
        <v>703</v>
      </c>
    </row>
    <row r="15" spans="1:22" ht="52" x14ac:dyDescent="0.3">
      <c r="A15" s="66"/>
      <c r="B15" s="267"/>
      <c r="C15" s="115">
        <v>11</v>
      </c>
      <c r="D15" s="125" t="s">
        <v>639</v>
      </c>
      <c r="E15" s="117">
        <v>105</v>
      </c>
      <c r="F15" s="117" t="s">
        <v>740</v>
      </c>
      <c r="G15" s="117" t="s">
        <v>10</v>
      </c>
      <c r="H15" s="117" t="s">
        <v>737</v>
      </c>
      <c r="I15" s="117" t="s">
        <v>735</v>
      </c>
      <c r="J15" s="117" t="s">
        <v>1018</v>
      </c>
      <c r="K15" s="117" t="s">
        <v>1019</v>
      </c>
      <c r="L15" s="117" t="s">
        <v>1020</v>
      </c>
      <c r="M15" s="120" t="s">
        <v>721</v>
      </c>
    </row>
    <row r="16" spans="1:22" ht="26" x14ac:dyDescent="0.3">
      <c r="A16" s="66"/>
      <c r="B16" s="267"/>
      <c r="C16" s="115">
        <v>12</v>
      </c>
      <c r="D16" s="125" t="s">
        <v>639</v>
      </c>
      <c r="E16" s="117" t="s">
        <v>743</v>
      </c>
      <c r="F16" s="117" t="s">
        <v>744</v>
      </c>
      <c r="G16" s="117" t="s">
        <v>1018</v>
      </c>
      <c r="H16" s="117" t="s">
        <v>745</v>
      </c>
      <c r="I16" s="117" t="s">
        <v>746</v>
      </c>
      <c r="J16" s="117" t="s">
        <v>10</v>
      </c>
      <c r="K16" s="117" t="s">
        <v>1021</v>
      </c>
      <c r="L16" s="117" t="s">
        <v>712</v>
      </c>
      <c r="M16" s="129" t="s">
        <v>703</v>
      </c>
    </row>
    <row r="17" spans="1:13" ht="36.65" customHeight="1" x14ac:dyDescent="0.3">
      <c r="A17" s="66"/>
      <c r="B17" s="271"/>
      <c r="C17" s="115">
        <v>13</v>
      </c>
      <c r="D17" s="125" t="s">
        <v>639</v>
      </c>
      <c r="E17" s="117" t="s">
        <v>743</v>
      </c>
      <c r="F17" s="117" t="s">
        <v>744</v>
      </c>
      <c r="G17" s="117" t="s">
        <v>10</v>
      </c>
      <c r="H17" s="117" t="s">
        <v>748</v>
      </c>
      <c r="I17" s="117" t="s">
        <v>746</v>
      </c>
      <c r="J17" s="117" t="s">
        <v>715</v>
      </c>
      <c r="K17" s="117" t="s">
        <v>749</v>
      </c>
      <c r="L17" s="131"/>
      <c r="M17" s="120" t="s">
        <v>703</v>
      </c>
    </row>
    <row r="18" spans="1:13" ht="39" x14ac:dyDescent="0.3">
      <c r="A18" s="66"/>
      <c r="B18" s="267"/>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66"/>
      <c r="B19" s="267"/>
      <c r="C19" s="115">
        <v>15</v>
      </c>
      <c r="D19" s="125" t="s">
        <v>639</v>
      </c>
      <c r="E19" s="117">
        <v>200</v>
      </c>
      <c r="F19" s="117" t="s">
        <v>754</v>
      </c>
      <c r="G19" s="117" t="s">
        <v>715</v>
      </c>
      <c r="H19" s="117" t="s">
        <v>755</v>
      </c>
      <c r="I19" s="117" t="s">
        <v>756</v>
      </c>
      <c r="J19" s="117" t="s">
        <v>10</v>
      </c>
      <c r="K19" s="117" t="s">
        <v>757</v>
      </c>
      <c r="L19" s="117" t="s">
        <v>712</v>
      </c>
      <c r="M19" s="129" t="s">
        <v>703</v>
      </c>
    </row>
    <row r="20" spans="1:13" ht="26" x14ac:dyDescent="0.3">
      <c r="A20" s="66"/>
      <c r="B20" s="267"/>
      <c r="C20" s="115">
        <v>16</v>
      </c>
      <c r="D20" s="125" t="s">
        <v>639</v>
      </c>
      <c r="E20" s="117">
        <v>200</v>
      </c>
      <c r="F20" s="117" t="s">
        <v>754</v>
      </c>
      <c r="G20" s="117" t="s">
        <v>10</v>
      </c>
      <c r="H20" s="117" t="s">
        <v>758</v>
      </c>
      <c r="I20" s="117" t="s">
        <v>756</v>
      </c>
      <c r="J20" s="117" t="s">
        <v>1023</v>
      </c>
      <c r="K20" s="117" t="s">
        <v>1024</v>
      </c>
      <c r="L20" s="117"/>
      <c r="M20" s="120" t="s">
        <v>703</v>
      </c>
    </row>
    <row r="21" spans="1:13" ht="52" x14ac:dyDescent="0.3">
      <c r="A21" s="66"/>
      <c r="B21" s="267"/>
      <c r="C21" s="115">
        <v>17</v>
      </c>
      <c r="D21" s="125" t="s">
        <v>639</v>
      </c>
      <c r="E21" s="117">
        <v>211</v>
      </c>
      <c r="F21" s="117" t="s">
        <v>761</v>
      </c>
      <c r="G21" s="117" t="s">
        <v>10</v>
      </c>
      <c r="H21" s="117" t="s">
        <v>758</v>
      </c>
      <c r="I21" s="117" t="s">
        <v>756</v>
      </c>
      <c r="J21" s="117" t="s">
        <v>1018</v>
      </c>
      <c r="K21" s="117" t="s">
        <v>1025</v>
      </c>
      <c r="L21" s="117" t="s">
        <v>763</v>
      </c>
      <c r="M21" s="120" t="s">
        <v>721</v>
      </c>
    </row>
    <row r="22" spans="1:13" ht="52" x14ac:dyDescent="0.3">
      <c r="A22" s="66"/>
      <c r="B22" s="267"/>
      <c r="C22" s="115">
        <v>18</v>
      </c>
      <c r="D22" s="125" t="s">
        <v>639</v>
      </c>
      <c r="E22" s="117">
        <v>210</v>
      </c>
      <c r="F22" s="117" t="s">
        <v>764</v>
      </c>
      <c r="G22" s="117" t="s">
        <v>10</v>
      </c>
      <c r="H22" s="117" t="s">
        <v>758</v>
      </c>
      <c r="I22" s="117" t="s">
        <v>756</v>
      </c>
      <c r="J22" s="117" t="s">
        <v>699</v>
      </c>
      <c r="K22" s="117" t="s">
        <v>1026</v>
      </c>
      <c r="L22" s="117" t="s">
        <v>766</v>
      </c>
      <c r="M22" s="129" t="s">
        <v>721</v>
      </c>
    </row>
    <row r="23" spans="1:13" ht="39" x14ac:dyDescent="0.3">
      <c r="A23" s="66"/>
      <c r="B23" s="267"/>
      <c r="C23" s="115">
        <v>19</v>
      </c>
      <c r="D23" s="125" t="s">
        <v>639</v>
      </c>
      <c r="E23" s="117">
        <v>70</v>
      </c>
      <c r="F23" s="117" t="s">
        <v>773</v>
      </c>
      <c r="G23" s="118" t="s">
        <v>699</v>
      </c>
      <c r="H23" s="117" t="s">
        <v>709</v>
      </c>
      <c r="I23" s="117" t="s">
        <v>774</v>
      </c>
      <c r="J23" s="117" t="s">
        <v>10</v>
      </c>
      <c r="K23" s="117" t="s">
        <v>775</v>
      </c>
      <c r="L23" s="117" t="s">
        <v>712</v>
      </c>
      <c r="M23" s="120" t="s">
        <v>703</v>
      </c>
    </row>
    <row r="24" spans="1:13" ht="39" x14ac:dyDescent="0.3">
      <c r="A24" s="66"/>
      <c r="B24" s="271"/>
      <c r="C24" s="115">
        <v>20</v>
      </c>
      <c r="D24" s="125" t="s">
        <v>639</v>
      </c>
      <c r="E24" s="117">
        <v>70</v>
      </c>
      <c r="F24" s="117" t="s">
        <v>773</v>
      </c>
      <c r="G24" s="118" t="s">
        <v>10</v>
      </c>
      <c r="H24" s="117" t="s">
        <v>714</v>
      </c>
      <c r="I24" s="117" t="s">
        <v>774</v>
      </c>
      <c r="J24" s="117" t="s">
        <v>715</v>
      </c>
      <c r="K24" s="117" t="s">
        <v>776</v>
      </c>
      <c r="L24" s="131" t="s">
        <v>717</v>
      </c>
      <c r="M24" s="120" t="s">
        <v>703</v>
      </c>
    </row>
    <row r="25" spans="1:13" ht="65" x14ac:dyDescent="0.3">
      <c r="B25" s="270"/>
      <c r="C25" s="115">
        <v>21</v>
      </c>
      <c r="D25" s="125" t="s">
        <v>639</v>
      </c>
      <c r="E25" s="117">
        <v>75</v>
      </c>
      <c r="F25" s="117" t="s">
        <v>777</v>
      </c>
      <c r="G25" s="118" t="s">
        <v>10</v>
      </c>
      <c r="H25" s="117" t="s">
        <v>714</v>
      </c>
      <c r="I25" s="117" t="s">
        <v>774</v>
      </c>
      <c r="J25" s="117" t="s">
        <v>715</v>
      </c>
      <c r="K25" s="117" t="s">
        <v>719</v>
      </c>
      <c r="L25" s="117" t="s">
        <v>779</v>
      </c>
      <c r="M25" s="129" t="s">
        <v>721</v>
      </c>
    </row>
    <row r="26" spans="1:13" ht="26" x14ac:dyDescent="0.3">
      <c r="B26" s="270"/>
      <c r="C26" s="115">
        <v>22</v>
      </c>
      <c r="D26" s="125" t="s">
        <v>639</v>
      </c>
      <c r="E26" s="117" t="s">
        <v>722</v>
      </c>
      <c r="F26" s="117" t="s">
        <v>780</v>
      </c>
      <c r="G26" s="117" t="s">
        <v>715</v>
      </c>
      <c r="H26" s="117" t="s">
        <v>724</v>
      </c>
      <c r="I26" s="117" t="s">
        <v>781</v>
      </c>
      <c r="J26" s="117" t="s">
        <v>10</v>
      </c>
      <c r="K26" s="117" t="s">
        <v>726</v>
      </c>
      <c r="L26" s="117" t="s">
        <v>712</v>
      </c>
      <c r="M26" s="120" t="s">
        <v>703</v>
      </c>
    </row>
    <row r="27" spans="1:13" ht="26" x14ac:dyDescent="0.3">
      <c r="B27" s="271"/>
      <c r="C27" s="115">
        <v>23</v>
      </c>
      <c r="D27" s="125" t="s">
        <v>639</v>
      </c>
      <c r="E27" s="117" t="s">
        <v>722</v>
      </c>
      <c r="F27" s="117" t="s">
        <v>1022</v>
      </c>
      <c r="G27" s="117" t="s">
        <v>10</v>
      </c>
      <c r="H27" s="117" t="s">
        <v>727</v>
      </c>
      <c r="I27" s="117" t="s">
        <v>781</v>
      </c>
      <c r="J27" s="118" t="s">
        <v>699</v>
      </c>
      <c r="K27" s="117" t="s">
        <v>728</v>
      </c>
      <c r="L27" s="131"/>
      <c r="M27" s="120" t="s">
        <v>703</v>
      </c>
    </row>
    <row r="28" spans="1:13" ht="78" x14ac:dyDescent="0.3">
      <c r="A28" s="66"/>
      <c r="B28" s="270"/>
      <c r="C28" s="115">
        <v>24</v>
      </c>
      <c r="D28" s="125" t="s">
        <v>639</v>
      </c>
      <c r="E28" s="117">
        <v>90</v>
      </c>
      <c r="F28" s="117" t="s">
        <v>782</v>
      </c>
      <c r="G28" s="117" t="s">
        <v>10</v>
      </c>
      <c r="H28" s="117" t="s">
        <v>727</v>
      </c>
      <c r="I28" s="117" t="s">
        <v>781</v>
      </c>
      <c r="J28" s="118" t="s">
        <v>699</v>
      </c>
      <c r="K28" s="117" t="s">
        <v>730</v>
      </c>
      <c r="L28" s="117" t="s">
        <v>783</v>
      </c>
      <c r="M28" s="129" t="s">
        <v>721</v>
      </c>
    </row>
    <row r="29" spans="1:13" ht="26" x14ac:dyDescent="0.3">
      <c r="A29" s="66"/>
      <c r="B29" s="270"/>
      <c r="C29" s="115">
        <v>25</v>
      </c>
      <c r="D29" s="125" t="s">
        <v>639</v>
      </c>
      <c r="E29" s="117" t="s">
        <v>732</v>
      </c>
      <c r="F29" s="117" t="s">
        <v>784</v>
      </c>
      <c r="G29" s="117" t="s">
        <v>715</v>
      </c>
      <c r="H29" s="117" t="s">
        <v>734</v>
      </c>
      <c r="I29" s="117" t="s">
        <v>785</v>
      </c>
      <c r="J29" s="118" t="s">
        <v>10</v>
      </c>
      <c r="K29" s="117" t="s">
        <v>736</v>
      </c>
      <c r="L29" s="117" t="s">
        <v>712</v>
      </c>
      <c r="M29" s="120" t="s">
        <v>703</v>
      </c>
    </row>
    <row r="30" spans="1:13" ht="26" x14ac:dyDescent="0.3">
      <c r="A30" s="66"/>
      <c r="B30" s="271"/>
      <c r="C30" s="115">
        <v>26</v>
      </c>
      <c r="D30" s="125" t="s">
        <v>639</v>
      </c>
      <c r="E30" s="117" t="s">
        <v>732</v>
      </c>
      <c r="F30" s="117" t="s">
        <v>784</v>
      </c>
      <c r="G30" s="117" t="s">
        <v>10</v>
      </c>
      <c r="H30" s="117" t="s">
        <v>737</v>
      </c>
      <c r="I30" s="117" t="s">
        <v>785</v>
      </c>
      <c r="J30" s="117" t="s">
        <v>1028</v>
      </c>
      <c r="K30" s="117" t="s">
        <v>1029</v>
      </c>
      <c r="L30" s="131"/>
      <c r="M30" s="120" t="s">
        <v>703</v>
      </c>
    </row>
    <row r="31" spans="1:13" ht="65" x14ac:dyDescent="0.3">
      <c r="A31" s="275"/>
      <c r="B31" s="270"/>
      <c r="C31" s="115">
        <v>27</v>
      </c>
      <c r="D31" s="125" t="s">
        <v>639</v>
      </c>
      <c r="E31" s="117">
        <v>115</v>
      </c>
      <c r="F31" s="117" t="s">
        <v>788</v>
      </c>
      <c r="G31" s="117" t="s">
        <v>10</v>
      </c>
      <c r="H31" s="117" t="s">
        <v>737</v>
      </c>
      <c r="I31" s="117" t="s">
        <v>785</v>
      </c>
      <c r="J31" s="117" t="s">
        <v>1028</v>
      </c>
      <c r="K31" s="117" t="s">
        <v>1030</v>
      </c>
      <c r="L31" s="117" t="s">
        <v>1418</v>
      </c>
      <c r="M31" s="129" t="s">
        <v>721</v>
      </c>
    </row>
    <row r="32" spans="1:13" ht="26" x14ac:dyDescent="0.3">
      <c r="A32" s="66"/>
      <c r="B32" s="270"/>
      <c r="C32" s="115">
        <v>28</v>
      </c>
      <c r="D32" s="125" t="s">
        <v>639</v>
      </c>
      <c r="E32" s="117">
        <v>120</v>
      </c>
      <c r="F32" s="117" t="s">
        <v>790</v>
      </c>
      <c r="G32" s="117" t="s">
        <v>1028</v>
      </c>
      <c r="H32" s="117" t="s">
        <v>745</v>
      </c>
      <c r="I32" s="117" t="s">
        <v>791</v>
      </c>
      <c r="J32" s="117" t="s">
        <v>10</v>
      </c>
      <c r="K32" s="117" t="s">
        <v>1031</v>
      </c>
      <c r="L32" s="117" t="s">
        <v>712</v>
      </c>
      <c r="M32" s="120" t="s">
        <v>703</v>
      </c>
    </row>
    <row r="33" spans="1:13" ht="26" x14ac:dyDescent="0.3">
      <c r="A33" s="66"/>
      <c r="B33" s="271"/>
      <c r="C33" s="115">
        <v>29</v>
      </c>
      <c r="D33" s="125" t="s">
        <v>639</v>
      </c>
      <c r="E33" s="117">
        <v>120</v>
      </c>
      <c r="F33" s="117" t="s">
        <v>790</v>
      </c>
      <c r="G33" s="117" t="s">
        <v>10</v>
      </c>
      <c r="H33" s="117" t="s">
        <v>748</v>
      </c>
      <c r="I33" s="117" t="s">
        <v>791</v>
      </c>
      <c r="J33" s="117" t="s">
        <v>715</v>
      </c>
      <c r="K33" s="117" t="s">
        <v>749</v>
      </c>
      <c r="L33" s="131"/>
      <c r="M33" s="120" t="s">
        <v>703</v>
      </c>
    </row>
    <row r="34" spans="1:13" ht="65" x14ac:dyDescent="0.3">
      <c r="A34" s="66"/>
      <c r="B34" s="271"/>
      <c r="C34" s="115">
        <v>30</v>
      </c>
      <c r="D34" s="125" t="s">
        <v>639</v>
      </c>
      <c r="E34" s="117">
        <v>120</v>
      </c>
      <c r="F34" s="117" t="s">
        <v>790</v>
      </c>
      <c r="G34" s="117" t="s">
        <v>10</v>
      </c>
      <c r="H34" s="117" t="s">
        <v>748</v>
      </c>
      <c r="I34" s="117" t="s">
        <v>791</v>
      </c>
      <c r="J34" s="117" t="s">
        <v>715</v>
      </c>
      <c r="K34" s="282" t="s">
        <v>1032</v>
      </c>
      <c r="L34" s="131" t="s">
        <v>1398</v>
      </c>
      <c r="M34" s="129" t="s">
        <v>721</v>
      </c>
    </row>
    <row r="35" spans="1:13" ht="46.5" customHeight="1" x14ac:dyDescent="0.3">
      <c r="A35" s="66"/>
      <c r="B35" s="271"/>
      <c r="C35" s="115">
        <v>31</v>
      </c>
      <c r="D35" s="125" t="s">
        <v>639</v>
      </c>
      <c r="E35" s="117">
        <v>200</v>
      </c>
      <c r="F35" s="117" t="s">
        <v>796</v>
      </c>
      <c r="G35" s="117" t="s">
        <v>715</v>
      </c>
      <c r="H35" s="117" t="s">
        <v>755</v>
      </c>
      <c r="I35" s="117" t="s">
        <v>797</v>
      </c>
      <c r="J35" s="117" t="s">
        <v>10</v>
      </c>
      <c r="K35" s="282" t="s">
        <v>757</v>
      </c>
      <c r="L35" s="131" t="s">
        <v>712</v>
      </c>
      <c r="M35" s="120" t="s">
        <v>703</v>
      </c>
    </row>
    <row r="36" spans="1:13" ht="26" x14ac:dyDescent="0.3">
      <c r="A36" s="66"/>
      <c r="B36" s="271"/>
      <c r="C36" s="115">
        <v>32</v>
      </c>
      <c r="D36" s="125" t="s">
        <v>639</v>
      </c>
      <c r="E36" s="117">
        <v>200</v>
      </c>
      <c r="F36" s="117" t="s">
        <v>796</v>
      </c>
      <c r="G36" s="117" t="s">
        <v>10</v>
      </c>
      <c r="H36" s="117" t="s">
        <v>758</v>
      </c>
      <c r="I36" s="117" t="s">
        <v>797</v>
      </c>
      <c r="J36" s="117" t="s">
        <v>1033</v>
      </c>
      <c r="K36" s="117" t="s">
        <v>799</v>
      </c>
      <c r="L36" s="117"/>
      <c r="M36" s="120" t="s">
        <v>703</v>
      </c>
    </row>
    <row r="37" spans="1:13" ht="52" x14ac:dyDescent="0.3">
      <c r="A37" s="275"/>
      <c r="B37" s="180"/>
      <c r="C37" s="115">
        <v>33</v>
      </c>
      <c r="D37" s="125" t="s">
        <v>639</v>
      </c>
      <c r="E37" s="117">
        <v>211</v>
      </c>
      <c r="F37" s="117" t="s">
        <v>800</v>
      </c>
      <c r="G37" s="117" t="s">
        <v>10</v>
      </c>
      <c r="H37" s="117" t="s">
        <v>758</v>
      </c>
      <c r="I37" s="117" t="s">
        <v>797</v>
      </c>
      <c r="J37" s="117" t="s">
        <v>1028</v>
      </c>
      <c r="K37" s="117" t="s">
        <v>1034</v>
      </c>
      <c r="L37" s="117" t="s">
        <v>802</v>
      </c>
      <c r="M37" s="129" t="s">
        <v>721</v>
      </c>
    </row>
    <row r="38" spans="1:13" ht="52" x14ac:dyDescent="0.3">
      <c r="A38" s="276"/>
      <c r="B38" s="136" t="s">
        <v>1327</v>
      </c>
      <c r="C38" s="115">
        <v>34</v>
      </c>
      <c r="D38" s="125" t="s">
        <v>639</v>
      </c>
      <c r="E38" s="117">
        <v>210</v>
      </c>
      <c r="F38" s="117" t="s">
        <v>803</v>
      </c>
      <c r="G38" s="117" t="s">
        <v>10</v>
      </c>
      <c r="H38" s="117" t="s">
        <v>758</v>
      </c>
      <c r="I38" s="117" t="s">
        <v>797</v>
      </c>
      <c r="J38" s="117" t="s">
        <v>699</v>
      </c>
      <c r="K38" s="117" t="s">
        <v>1035</v>
      </c>
      <c r="L38" s="117" t="s">
        <v>805</v>
      </c>
      <c r="M38" s="120" t="s">
        <v>721</v>
      </c>
    </row>
    <row r="39" spans="1:13" ht="26" x14ac:dyDescent="0.3">
      <c r="A39" s="276"/>
      <c r="B39" s="137" t="s">
        <v>1328</v>
      </c>
      <c r="C39" s="115">
        <v>35</v>
      </c>
      <c r="D39" s="125" t="s">
        <v>639</v>
      </c>
      <c r="E39" s="117">
        <v>15</v>
      </c>
      <c r="F39" s="117" t="s">
        <v>808</v>
      </c>
      <c r="G39" s="118" t="s">
        <v>699</v>
      </c>
      <c r="H39" s="117" t="s">
        <v>809</v>
      </c>
      <c r="I39" s="117" t="s">
        <v>701</v>
      </c>
      <c r="J39" s="117" t="s">
        <v>1018</v>
      </c>
      <c r="K39" s="138" t="s">
        <v>810</v>
      </c>
      <c r="L39" s="139"/>
      <c r="M39" s="120" t="s">
        <v>703</v>
      </c>
    </row>
    <row r="40" spans="1:13" ht="65" x14ac:dyDescent="0.3">
      <c r="A40" s="66"/>
      <c r="B40" s="274"/>
      <c r="C40" s="115">
        <v>36</v>
      </c>
      <c r="D40" s="125" t="s">
        <v>639</v>
      </c>
      <c r="E40" s="117" t="s">
        <v>811</v>
      </c>
      <c r="F40" s="117" t="s">
        <v>1036</v>
      </c>
      <c r="G40" s="118" t="s">
        <v>1018</v>
      </c>
      <c r="H40" s="117" t="s">
        <v>809</v>
      </c>
      <c r="I40" s="117" t="s">
        <v>701</v>
      </c>
      <c r="J40" s="117" t="s">
        <v>701</v>
      </c>
      <c r="K40" s="138" t="s">
        <v>1037</v>
      </c>
      <c r="L40" s="139"/>
      <c r="M40" s="129" t="s">
        <v>721</v>
      </c>
    </row>
    <row r="41" spans="1:13" ht="26" x14ac:dyDescent="0.3">
      <c r="A41" s="66"/>
      <c r="B41" s="267"/>
      <c r="C41" s="115">
        <v>37</v>
      </c>
      <c r="D41" s="125" t="s">
        <v>639</v>
      </c>
      <c r="E41" s="117" t="s">
        <v>814</v>
      </c>
      <c r="F41" s="117" t="s">
        <v>815</v>
      </c>
      <c r="G41" s="117" t="s">
        <v>1018</v>
      </c>
      <c r="H41" s="117" t="s">
        <v>816</v>
      </c>
      <c r="I41" s="117" t="s">
        <v>817</v>
      </c>
      <c r="J41" s="117" t="s">
        <v>10</v>
      </c>
      <c r="K41" s="138" t="s">
        <v>1038</v>
      </c>
      <c r="L41" s="284" t="s">
        <v>712</v>
      </c>
      <c r="M41" s="120" t="s">
        <v>703</v>
      </c>
    </row>
    <row r="42" spans="1:13" ht="26" x14ac:dyDescent="0.3">
      <c r="A42" s="66"/>
      <c r="B42" s="267"/>
      <c r="C42" s="115">
        <v>38</v>
      </c>
      <c r="D42" s="125" t="s">
        <v>639</v>
      </c>
      <c r="E42" s="117" t="s">
        <v>814</v>
      </c>
      <c r="F42" s="117" t="s">
        <v>815</v>
      </c>
      <c r="G42" s="117" t="s">
        <v>10</v>
      </c>
      <c r="H42" s="117" t="s">
        <v>819</v>
      </c>
      <c r="I42" s="117" t="s">
        <v>817</v>
      </c>
      <c r="J42" s="117" t="s">
        <v>715</v>
      </c>
      <c r="K42" s="138" t="s">
        <v>820</v>
      </c>
      <c r="L42" s="139"/>
      <c r="M42" s="120" t="s">
        <v>703</v>
      </c>
    </row>
    <row r="43" spans="1:13" ht="52" x14ac:dyDescent="0.3">
      <c r="A43" s="66"/>
      <c r="B43" s="267"/>
      <c r="C43" s="115">
        <v>39</v>
      </c>
      <c r="D43" s="125" t="s">
        <v>639</v>
      </c>
      <c r="E43" s="117">
        <v>240</v>
      </c>
      <c r="F43" s="117" t="s">
        <v>821</v>
      </c>
      <c r="G43" s="117" t="s">
        <v>10</v>
      </c>
      <c r="H43" s="117" t="s">
        <v>819</v>
      </c>
      <c r="I43" s="117" t="s">
        <v>817</v>
      </c>
      <c r="J43" s="117" t="s">
        <v>715</v>
      </c>
      <c r="K43" s="117" t="s">
        <v>822</v>
      </c>
      <c r="L43" s="139" t="s">
        <v>823</v>
      </c>
      <c r="M43" s="129" t="s">
        <v>721</v>
      </c>
    </row>
    <row r="44" spans="1:13" ht="13" x14ac:dyDescent="0.3">
      <c r="A44" s="66"/>
      <c r="B44" s="267"/>
      <c r="C44" s="115">
        <v>40</v>
      </c>
      <c r="D44" s="116" t="s">
        <v>824</v>
      </c>
      <c r="E44" s="117">
        <v>60</v>
      </c>
      <c r="F44" s="117" t="s">
        <v>825</v>
      </c>
      <c r="G44" s="118" t="s">
        <v>1018</v>
      </c>
      <c r="H44" s="117" t="s">
        <v>826</v>
      </c>
      <c r="I44" s="117" t="s">
        <v>827</v>
      </c>
      <c r="J44" s="117" t="s">
        <v>10</v>
      </c>
      <c r="K44" s="138" t="s">
        <v>1039</v>
      </c>
      <c r="L44" s="139" t="s">
        <v>712</v>
      </c>
      <c r="M44" s="296" t="s">
        <v>703</v>
      </c>
    </row>
    <row r="45" spans="1:13" ht="13" x14ac:dyDescent="0.3">
      <c r="A45" s="66"/>
      <c r="B45" s="267"/>
      <c r="C45" s="115">
        <v>41</v>
      </c>
      <c r="D45" s="116" t="s">
        <v>824</v>
      </c>
      <c r="E45" s="117">
        <v>60</v>
      </c>
      <c r="F45" s="117" t="s">
        <v>825</v>
      </c>
      <c r="G45" s="117" t="s">
        <v>10</v>
      </c>
      <c r="H45" s="117" t="s">
        <v>829</v>
      </c>
      <c r="I45" s="117" t="s">
        <v>827</v>
      </c>
      <c r="J45" s="118" t="s">
        <v>1040</v>
      </c>
      <c r="K45" s="117" t="s">
        <v>1041</v>
      </c>
      <c r="L45" s="139"/>
      <c r="M45" s="296" t="s">
        <v>703</v>
      </c>
    </row>
    <row r="46" spans="1:13" ht="52" x14ac:dyDescent="0.3">
      <c r="A46" s="66"/>
      <c r="B46" s="267"/>
      <c r="C46" s="115">
        <v>42</v>
      </c>
      <c r="D46" s="116" t="s">
        <v>824</v>
      </c>
      <c r="E46" s="117" t="s">
        <v>832</v>
      </c>
      <c r="F46" s="117" t="s">
        <v>833</v>
      </c>
      <c r="G46" s="117" t="s">
        <v>10</v>
      </c>
      <c r="H46" s="117" t="s">
        <v>829</v>
      </c>
      <c r="I46" s="117" t="s">
        <v>827</v>
      </c>
      <c r="J46" s="118" t="s">
        <v>699</v>
      </c>
      <c r="K46" s="117" t="s">
        <v>834</v>
      </c>
      <c r="L46" s="139" t="s">
        <v>835</v>
      </c>
      <c r="M46" s="296" t="s">
        <v>721</v>
      </c>
    </row>
    <row r="47" spans="1:13" ht="52" x14ac:dyDescent="0.3">
      <c r="B47" s="267"/>
      <c r="C47" s="115">
        <v>43</v>
      </c>
      <c r="D47" s="116" t="s">
        <v>824</v>
      </c>
      <c r="E47" s="117">
        <v>190</v>
      </c>
      <c r="F47" s="117" t="s">
        <v>836</v>
      </c>
      <c r="G47" s="117" t="s">
        <v>10</v>
      </c>
      <c r="H47" s="117" t="s">
        <v>829</v>
      </c>
      <c r="I47" s="117" t="s">
        <v>827</v>
      </c>
      <c r="J47" s="117" t="s">
        <v>12</v>
      </c>
      <c r="K47" s="117" t="s">
        <v>837</v>
      </c>
      <c r="L47" s="139" t="s">
        <v>838</v>
      </c>
      <c r="M47" s="296" t="s">
        <v>721</v>
      </c>
    </row>
    <row r="48" spans="1:13" ht="52" x14ac:dyDescent="0.3">
      <c r="B48" s="267"/>
      <c r="C48" s="115">
        <v>44</v>
      </c>
      <c r="D48" s="116" t="s">
        <v>824</v>
      </c>
      <c r="E48" s="117">
        <v>180</v>
      </c>
      <c r="F48" s="117" t="s">
        <v>839</v>
      </c>
      <c r="G48" s="117" t="s">
        <v>10</v>
      </c>
      <c r="H48" s="117" t="s">
        <v>829</v>
      </c>
      <c r="I48" s="117" t="s">
        <v>827</v>
      </c>
      <c r="J48" s="117" t="s">
        <v>1042</v>
      </c>
      <c r="K48" s="117" t="s">
        <v>1043</v>
      </c>
      <c r="L48" s="139" t="s">
        <v>842</v>
      </c>
      <c r="M48" s="296" t="s">
        <v>721</v>
      </c>
    </row>
    <row r="49" spans="2:13" ht="39" x14ac:dyDescent="0.3">
      <c r="B49" s="267"/>
      <c r="C49" s="115">
        <v>45</v>
      </c>
      <c r="D49" s="125" t="s">
        <v>639</v>
      </c>
      <c r="E49" s="117" t="s">
        <v>843</v>
      </c>
      <c r="F49" s="117" t="s">
        <v>844</v>
      </c>
      <c r="G49" s="117" t="s">
        <v>715</v>
      </c>
      <c r="H49" s="117" t="s">
        <v>845</v>
      </c>
      <c r="I49" s="117" t="s">
        <v>817</v>
      </c>
      <c r="J49" s="117" t="s">
        <v>10</v>
      </c>
      <c r="K49" s="117" t="s">
        <v>846</v>
      </c>
      <c r="L49" s="139" t="s">
        <v>712</v>
      </c>
      <c r="M49" s="120" t="s">
        <v>703</v>
      </c>
    </row>
    <row r="50" spans="2:13" ht="39" x14ac:dyDescent="0.3">
      <c r="B50" s="267"/>
      <c r="C50" s="115">
        <v>46</v>
      </c>
      <c r="D50" s="125" t="s">
        <v>639</v>
      </c>
      <c r="E50" s="117" t="s">
        <v>843</v>
      </c>
      <c r="F50" s="117" t="s">
        <v>844</v>
      </c>
      <c r="G50" s="117" t="s">
        <v>10</v>
      </c>
      <c r="H50" s="117" t="s">
        <v>847</v>
      </c>
      <c r="I50" s="117" t="s">
        <v>817</v>
      </c>
      <c r="J50" s="118" t="s">
        <v>1044</v>
      </c>
      <c r="K50" s="117" t="s">
        <v>1045</v>
      </c>
      <c r="L50" s="139"/>
      <c r="M50" s="120" t="s">
        <v>703</v>
      </c>
    </row>
    <row r="51" spans="2:13" ht="65" x14ac:dyDescent="0.3">
      <c r="B51" s="267"/>
      <c r="C51" s="115">
        <v>47</v>
      </c>
      <c r="D51" s="125" t="s">
        <v>639</v>
      </c>
      <c r="E51" s="117">
        <v>295</v>
      </c>
      <c r="F51" s="117" t="s">
        <v>848</v>
      </c>
      <c r="G51" s="117" t="s">
        <v>10</v>
      </c>
      <c r="H51" s="117" t="s">
        <v>847</v>
      </c>
      <c r="I51" s="117" t="s">
        <v>817</v>
      </c>
      <c r="J51" s="118" t="s">
        <v>699</v>
      </c>
      <c r="K51" s="117" t="s">
        <v>849</v>
      </c>
      <c r="L51" s="139" t="s">
        <v>850</v>
      </c>
      <c r="M51" s="129" t="s">
        <v>721</v>
      </c>
    </row>
    <row r="52" spans="2:13" ht="52" x14ac:dyDescent="0.3">
      <c r="B52" s="154"/>
      <c r="C52" s="115">
        <v>48</v>
      </c>
      <c r="D52" s="125" t="s">
        <v>639</v>
      </c>
      <c r="E52" s="117" t="s">
        <v>701</v>
      </c>
      <c r="F52" s="151" t="s">
        <v>1046</v>
      </c>
      <c r="G52" s="117" t="s">
        <v>10</v>
      </c>
      <c r="H52" s="117" t="s">
        <v>847</v>
      </c>
      <c r="I52" s="117" t="s">
        <v>817</v>
      </c>
      <c r="J52" s="117" t="s">
        <v>12</v>
      </c>
      <c r="K52" s="117" t="s">
        <v>852</v>
      </c>
      <c r="L52" s="139" t="s">
        <v>853</v>
      </c>
      <c r="M52" s="120" t="s">
        <v>721</v>
      </c>
    </row>
    <row r="53" spans="2:13" ht="52" x14ac:dyDescent="0.3">
      <c r="B53" s="267"/>
      <c r="C53" s="115">
        <v>49</v>
      </c>
      <c r="D53" s="125" t="s">
        <v>639</v>
      </c>
      <c r="E53" s="117" t="s">
        <v>701</v>
      </c>
      <c r="F53" s="117" t="s">
        <v>854</v>
      </c>
      <c r="G53" s="117" t="s">
        <v>10</v>
      </c>
      <c r="H53" s="117" t="s">
        <v>847</v>
      </c>
      <c r="I53" s="117" t="s">
        <v>817</v>
      </c>
      <c r="J53" s="117" t="s">
        <v>14</v>
      </c>
      <c r="K53" s="117" t="s">
        <v>855</v>
      </c>
      <c r="L53" s="139" t="s">
        <v>856</v>
      </c>
      <c r="M53" s="120" t="s">
        <v>721</v>
      </c>
    </row>
    <row r="54" spans="2:13" ht="65" x14ac:dyDescent="0.3">
      <c r="B54" s="267"/>
      <c r="C54" s="115">
        <v>50</v>
      </c>
      <c r="D54" s="125" t="s">
        <v>639</v>
      </c>
      <c r="E54" s="117">
        <v>280</v>
      </c>
      <c r="F54" s="117" t="s">
        <v>857</v>
      </c>
      <c r="G54" s="117" t="s">
        <v>10</v>
      </c>
      <c r="H54" s="117" t="s">
        <v>847</v>
      </c>
      <c r="I54" s="117" t="s">
        <v>817</v>
      </c>
      <c r="J54" s="117" t="s">
        <v>1047</v>
      </c>
      <c r="K54" s="117" t="s">
        <v>1048</v>
      </c>
      <c r="L54" s="139" t="s">
        <v>860</v>
      </c>
      <c r="M54" s="129" t="s">
        <v>721</v>
      </c>
    </row>
    <row r="55" spans="2:13" ht="65" x14ac:dyDescent="0.3">
      <c r="B55" s="271"/>
      <c r="C55" s="115">
        <v>51</v>
      </c>
      <c r="D55" s="125" t="s">
        <v>639</v>
      </c>
      <c r="E55" s="117">
        <v>275</v>
      </c>
      <c r="F55" s="117" t="s">
        <v>857</v>
      </c>
      <c r="G55" s="117" t="s">
        <v>10</v>
      </c>
      <c r="H55" s="117" t="s">
        <v>847</v>
      </c>
      <c r="I55" s="117" t="s">
        <v>817</v>
      </c>
      <c r="J55" s="117" t="s">
        <v>1018</v>
      </c>
      <c r="K55" s="117" t="s">
        <v>1049</v>
      </c>
      <c r="L55" s="139" t="s">
        <v>862</v>
      </c>
      <c r="M55" s="120" t="s">
        <v>721</v>
      </c>
    </row>
    <row r="56" spans="2:13" ht="65" x14ac:dyDescent="0.3">
      <c r="B56" s="267"/>
      <c r="C56" s="115">
        <v>52</v>
      </c>
      <c r="D56" s="125" t="s">
        <v>639</v>
      </c>
      <c r="E56" s="117">
        <v>285</v>
      </c>
      <c r="F56" s="117" t="s">
        <v>863</v>
      </c>
      <c r="G56" s="117" t="s">
        <v>10</v>
      </c>
      <c r="H56" s="117" t="s">
        <v>847</v>
      </c>
      <c r="I56" s="117" t="s">
        <v>817</v>
      </c>
      <c r="J56" s="117" t="s">
        <v>1050</v>
      </c>
      <c r="K56" s="117" t="s">
        <v>1051</v>
      </c>
      <c r="L56" s="139" t="s">
        <v>866</v>
      </c>
      <c r="M56" s="120" t="s">
        <v>721</v>
      </c>
    </row>
    <row r="57" spans="2:13" ht="65" x14ac:dyDescent="0.3">
      <c r="B57" s="267"/>
      <c r="C57" s="115">
        <v>53</v>
      </c>
      <c r="D57" s="125" t="s">
        <v>639</v>
      </c>
      <c r="E57" s="117">
        <v>281</v>
      </c>
      <c r="F57" s="117" t="s">
        <v>868</v>
      </c>
      <c r="G57" s="117" t="s">
        <v>10</v>
      </c>
      <c r="H57" s="117" t="s">
        <v>847</v>
      </c>
      <c r="I57" s="117" t="s">
        <v>817</v>
      </c>
      <c r="J57" s="117" t="s">
        <v>1028</v>
      </c>
      <c r="K57" s="117" t="s">
        <v>1052</v>
      </c>
      <c r="L57" s="139" t="s">
        <v>870</v>
      </c>
      <c r="M57" s="129" t="s">
        <v>721</v>
      </c>
    </row>
    <row r="58" spans="2:13" ht="65" x14ac:dyDescent="0.3">
      <c r="B58" s="283" t="s">
        <v>1329</v>
      </c>
      <c r="C58" s="115">
        <v>54</v>
      </c>
      <c r="D58" s="117" t="s">
        <v>824</v>
      </c>
      <c r="E58" s="117" t="s">
        <v>701</v>
      </c>
      <c r="F58" s="117" t="s">
        <v>1053</v>
      </c>
      <c r="G58" s="138" t="s">
        <v>10</v>
      </c>
      <c r="H58" s="138" t="s">
        <v>847</v>
      </c>
      <c r="I58" s="117" t="s">
        <v>817</v>
      </c>
      <c r="J58" s="117" t="s">
        <v>1054</v>
      </c>
      <c r="K58" s="117" t="s">
        <v>1055</v>
      </c>
      <c r="L58" s="284" t="s">
        <v>1056</v>
      </c>
      <c r="M58" s="160" t="s">
        <v>721</v>
      </c>
    </row>
    <row r="59" spans="2:13" ht="64.5" customHeight="1" x14ac:dyDescent="0.3">
      <c r="B59" s="164" t="s">
        <v>1330</v>
      </c>
      <c r="C59" s="115">
        <v>55</v>
      </c>
      <c r="D59" s="116" t="s">
        <v>872</v>
      </c>
      <c r="E59" s="117" t="s">
        <v>873</v>
      </c>
      <c r="F59" s="117" t="s">
        <v>1331</v>
      </c>
      <c r="G59" s="117" t="s">
        <v>715</v>
      </c>
      <c r="H59" s="117" t="s">
        <v>875</v>
      </c>
      <c r="I59" s="117" t="s">
        <v>876</v>
      </c>
      <c r="J59" s="117" t="s">
        <v>10</v>
      </c>
      <c r="K59" s="117" t="s">
        <v>1332</v>
      </c>
      <c r="L59" s="117" t="s">
        <v>712</v>
      </c>
      <c r="M59" s="120"/>
    </row>
    <row r="60" spans="2:13" ht="26" x14ac:dyDescent="0.3">
      <c r="B60" s="266"/>
      <c r="C60" s="115">
        <v>56</v>
      </c>
      <c r="D60" s="116" t="s">
        <v>872</v>
      </c>
      <c r="E60" s="117">
        <v>570</v>
      </c>
      <c r="F60" s="117" t="s">
        <v>10</v>
      </c>
      <c r="G60" s="117" t="s">
        <v>10</v>
      </c>
      <c r="H60" s="117" t="s">
        <v>879</v>
      </c>
      <c r="I60" s="117" t="s">
        <v>876</v>
      </c>
      <c r="J60" s="117" t="s">
        <v>1238</v>
      </c>
      <c r="K60" s="117" t="s">
        <v>1239</v>
      </c>
      <c r="L60" s="117"/>
      <c r="M60" s="129"/>
    </row>
    <row r="61" spans="2:13" ht="52" x14ac:dyDescent="0.3">
      <c r="B61" s="268"/>
      <c r="C61" s="115">
        <v>57</v>
      </c>
      <c r="D61" s="116" t="s">
        <v>872</v>
      </c>
      <c r="E61" s="117">
        <v>580</v>
      </c>
      <c r="F61" s="117" t="s">
        <v>882</v>
      </c>
      <c r="G61" s="117" t="s">
        <v>10</v>
      </c>
      <c r="H61" s="117" t="s">
        <v>879</v>
      </c>
      <c r="I61" s="117" t="s">
        <v>876</v>
      </c>
      <c r="J61" s="117" t="s">
        <v>699</v>
      </c>
      <c r="K61" s="117" t="s">
        <v>1240</v>
      </c>
      <c r="L61" s="117" t="s">
        <v>1241</v>
      </c>
      <c r="M61" s="120"/>
    </row>
    <row r="62" spans="2:13" ht="52" x14ac:dyDescent="0.3">
      <c r="B62" s="268"/>
      <c r="C62" s="115">
        <v>58</v>
      </c>
      <c r="D62" s="116" t="s">
        <v>872</v>
      </c>
      <c r="E62" s="117">
        <v>590</v>
      </c>
      <c r="F62" s="117" t="s">
        <v>701</v>
      </c>
      <c r="G62" s="117" t="s">
        <v>10</v>
      </c>
      <c r="H62" s="117" t="s">
        <v>879</v>
      </c>
      <c r="I62" s="117" t="s">
        <v>876</v>
      </c>
      <c r="J62" s="117" t="s">
        <v>12</v>
      </c>
      <c r="K62" s="117" t="s">
        <v>1242</v>
      </c>
      <c r="L62" s="117" t="s">
        <v>1243</v>
      </c>
      <c r="M62" s="120"/>
    </row>
    <row r="63" spans="2:13" ht="52" x14ac:dyDescent="0.3">
      <c r="B63" s="268"/>
      <c r="C63" s="115">
        <v>59</v>
      </c>
      <c r="D63" s="116" t="s">
        <v>872</v>
      </c>
      <c r="E63" s="117">
        <v>610</v>
      </c>
      <c r="F63" s="117" t="s">
        <v>1244</v>
      </c>
      <c r="G63" s="117" t="s">
        <v>10</v>
      </c>
      <c r="H63" s="117" t="s">
        <v>879</v>
      </c>
      <c r="I63" s="117" t="s">
        <v>876</v>
      </c>
      <c r="J63" s="117" t="s">
        <v>888</v>
      </c>
      <c r="K63" s="117" t="s">
        <v>1245</v>
      </c>
      <c r="L63" s="117" t="s">
        <v>1246</v>
      </c>
      <c r="M63" s="129"/>
    </row>
    <row r="64" spans="2:13" ht="52" x14ac:dyDescent="0.3">
      <c r="B64" s="164" t="s">
        <v>1333</v>
      </c>
      <c r="C64" s="115">
        <v>60</v>
      </c>
      <c r="D64" s="116" t="s">
        <v>872</v>
      </c>
      <c r="E64" s="117">
        <v>611</v>
      </c>
      <c r="F64" s="117" t="s">
        <v>854</v>
      </c>
      <c r="G64" s="117" t="s">
        <v>10</v>
      </c>
      <c r="H64" s="117" t="s">
        <v>879</v>
      </c>
      <c r="I64" s="117" t="s">
        <v>876</v>
      </c>
      <c r="J64" s="117" t="s">
        <v>14</v>
      </c>
      <c r="K64" s="117" t="s">
        <v>1248</v>
      </c>
      <c r="L64" s="117" t="s">
        <v>1249</v>
      </c>
      <c r="M64" s="120"/>
    </row>
    <row r="65" spans="2:13" ht="26" x14ac:dyDescent="0.3">
      <c r="B65" s="169" t="s">
        <v>1334</v>
      </c>
      <c r="C65" s="115">
        <v>61</v>
      </c>
      <c r="D65" s="125" t="s">
        <v>1251</v>
      </c>
      <c r="E65" s="118">
        <v>40</v>
      </c>
      <c r="F65" s="118" t="s">
        <v>1252</v>
      </c>
      <c r="G65" s="117" t="s">
        <v>715</v>
      </c>
      <c r="H65" s="117" t="s">
        <v>897</v>
      </c>
      <c r="I65" s="117" t="s">
        <v>898</v>
      </c>
      <c r="J65" s="117" t="s">
        <v>10</v>
      </c>
      <c r="K65" s="117" t="s">
        <v>1165</v>
      </c>
      <c r="L65" s="117"/>
      <c r="M65" s="285" t="s">
        <v>703</v>
      </c>
    </row>
    <row r="66" spans="2:13" ht="26" x14ac:dyDescent="0.3">
      <c r="B66" s="266"/>
      <c r="C66" s="115">
        <v>62</v>
      </c>
      <c r="D66" s="125" t="s">
        <v>1251</v>
      </c>
      <c r="E66" s="118">
        <v>50</v>
      </c>
      <c r="F66" s="118" t="s">
        <v>10</v>
      </c>
      <c r="G66" s="117" t="s">
        <v>10</v>
      </c>
      <c r="H66" s="117" t="s">
        <v>900</v>
      </c>
      <c r="I66" s="117" t="s">
        <v>898</v>
      </c>
      <c r="J66" s="117" t="s">
        <v>1059</v>
      </c>
      <c r="K66" s="117" t="s">
        <v>1060</v>
      </c>
      <c r="L66" s="119"/>
      <c r="M66" s="285" t="s">
        <v>703</v>
      </c>
    </row>
    <row r="67" spans="2:13" ht="52" x14ac:dyDescent="0.3">
      <c r="B67" s="270"/>
      <c r="C67" s="115">
        <v>63</v>
      </c>
      <c r="D67" s="125" t="s">
        <v>1251</v>
      </c>
      <c r="E67" s="118">
        <v>70</v>
      </c>
      <c r="F67" s="118" t="s">
        <v>1061</v>
      </c>
      <c r="G67" s="117" t="s">
        <v>10</v>
      </c>
      <c r="H67" s="117" t="s">
        <v>900</v>
      </c>
      <c r="I67" s="117" t="s">
        <v>898</v>
      </c>
      <c r="J67" s="117" t="s">
        <v>1047</v>
      </c>
      <c r="K67" s="117" t="s">
        <v>1062</v>
      </c>
      <c r="L67" s="117" t="s">
        <v>1063</v>
      </c>
      <c r="M67" s="120" t="s">
        <v>721</v>
      </c>
    </row>
    <row r="68" spans="2:13" ht="52" x14ac:dyDescent="0.3">
      <c r="B68" s="270"/>
      <c r="C68" s="115">
        <v>64</v>
      </c>
      <c r="D68" s="125" t="s">
        <v>1251</v>
      </c>
      <c r="E68" s="118">
        <v>60</v>
      </c>
      <c r="F68" s="118" t="s">
        <v>1254</v>
      </c>
      <c r="G68" s="117" t="s">
        <v>10</v>
      </c>
      <c r="H68" s="117" t="s">
        <v>900</v>
      </c>
      <c r="I68" s="117" t="s">
        <v>898</v>
      </c>
      <c r="J68" s="117" t="s">
        <v>947</v>
      </c>
      <c r="K68" s="117" t="s">
        <v>907</v>
      </c>
      <c r="L68" s="117" t="s">
        <v>1064</v>
      </c>
      <c r="M68" s="120" t="s">
        <v>721</v>
      </c>
    </row>
    <row r="69" spans="2:13" ht="52" x14ac:dyDescent="0.3">
      <c r="B69" s="271"/>
      <c r="C69" s="115">
        <v>65</v>
      </c>
      <c r="D69" s="125" t="s">
        <v>1251</v>
      </c>
      <c r="E69" s="118" t="s">
        <v>701</v>
      </c>
      <c r="F69" s="118" t="s">
        <v>909</v>
      </c>
      <c r="G69" s="117" t="s">
        <v>10</v>
      </c>
      <c r="H69" s="117" t="s">
        <v>900</v>
      </c>
      <c r="I69" s="117" t="s">
        <v>898</v>
      </c>
      <c r="J69" s="117" t="s">
        <v>12</v>
      </c>
      <c r="K69" s="117" t="s">
        <v>910</v>
      </c>
      <c r="L69" s="117" t="s">
        <v>911</v>
      </c>
      <c r="M69" s="129" t="s">
        <v>721</v>
      </c>
    </row>
    <row r="70" spans="2:13" ht="52" x14ac:dyDescent="0.3">
      <c r="B70" s="169" t="s">
        <v>1335</v>
      </c>
      <c r="C70" s="115">
        <v>66</v>
      </c>
      <c r="D70" s="125" t="s">
        <v>1251</v>
      </c>
      <c r="E70" s="118" t="s">
        <v>701</v>
      </c>
      <c r="F70" s="118" t="s">
        <v>854</v>
      </c>
      <c r="G70" s="117" t="s">
        <v>10</v>
      </c>
      <c r="H70" s="117" t="s">
        <v>900</v>
      </c>
      <c r="I70" s="117" t="s">
        <v>898</v>
      </c>
      <c r="J70" s="117" t="s">
        <v>14</v>
      </c>
      <c r="K70" s="117" t="s">
        <v>1065</v>
      </c>
      <c r="L70" s="117" t="s">
        <v>913</v>
      </c>
      <c r="M70" s="120" t="s">
        <v>721</v>
      </c>
    </row>
    <row r="71" spans="2:13" ht="13" x14ac:dyDescent="0.3">
      <c r="B71" s="169" t="s">
        <v>1336</v>
      </c>
      <c r="C71" s="115">
        <v>67</v>
      </c>
      <c r="D71" s="125" t="s">
        <v>1251</v>
      </c>
      <c r="E71" s="118">
        <v>150</v>
      </c>
      <c r="F71" s="118" t="s">
        <v>1257</v>
      </c>
      <c r="G71" s="118" t="s">
        <v>715</v>
      </c>
      <c r="H71" s="117" t="s">
        <v>897</v>
      </c>
      <c r="I71" s="117" t="s">
        <v>939</v>
      </c>
      <c r="J71" s="117" t="s">
        <v>10</v>
      </c>
      <c r="K71" s="117" t="s">
        <v>1165</v>
      </c>
      <c r="L71" s="117" t="s">
        <v>712</v>
      </c>
      <c r="M71" s="285" t="s">
        <v>703</v>
      </c>
    </row>
    <row r="72" spans="2:13" ht="26" x14ac:dyDescent="0.3">
      <c r="B72" s="267"/>
      <c r="C72" s="115">
        <v>68</v>
      </c>
      <c r="D72" s="125" t="s">
        <v>1251</v>
      </c>
      <c r="E72" s="118" t="s">
        <v>701</v>
      </c>
      <c r="F72" s="118" t="s">
        <v>10</v>
      </c>
      <c r="G72" s="118" t="s">
        <v>10</v>
      </c>
      <c r="H72" s="117" t="s">
        <v>900</v>
      </c>
      <c r="I72" s="117" t="s">
        <v>939</v>
      </c>
      <c r="J72" s="117" t="s">
        <v>1068</v>
      </c>
      <c r="K72" s="117" t="s">
        <v>1401</v>
      </c>
      <c r="L72" s="119"/>
      <c r="M72" s="120" t="s">
        <v>703</v>
      </c>
    </row>
    <row r="73" spans="2:13" ht="52" x14ac:dyDescent="0.3">
      <c r="B73" s="297"/>
      <c r="C73" s="115">
        <v>69</v>
      </c>
      <c r="D73" s="125" t="s">
        <v>1251</v>
      </c>
      <c r="E73" s="118">
        <v>180</v>
      </c>
      <c r="F73" s="118" t="s">
        <v>943</v>
      </c>
      <c r="G73" s="118" t="s">
        <v>10</v>
      </c>
      <c r="H73" s="117" t="s">
        <v>900</v>
      </c>
      <c r="I73" s="117" t="s">
        <v>939</v>
      </c>
      <c r="J73" s="117" t="s">
        <v>1050</v>
      </c>
      <c r="K73" s="117" t="s">
        <v>1070</v>
      </c>
      <c r="L73" s="117" t="s">
        <v>1071</v>
      </c>
      <c r="M73" s="129" t="s">
        <v>721</v>
      </c>
    </row>
    <row r="74" spans="2:13" ht="52" x14ac:dyDescent="0.3">
      <c r="B74" s="271"/>
      <c r="C74" s="115">
        <v>70</v>
      </c>
      <c r="D74" s="125" t="s">
        <v>1251</v>
      </c>
      <c r="E74" s="118">
        <v>170</v>
      </c>
      <c r="F74" s="118" t="s">
        <v>1254</v>
      </c>
      <c r="G74" s="118" t="s">
        <v>10</v>
      </c>
      <c r="H74" s="117" t="s">
        <v>900</v>
      </c>
      <c r="I74" s="117" t="s">
        <v>939</v>
      </c>
      <c r="J74" s="117" t="s">
        <v>947</v>
      </c>
      <c r="K74" s="117" t="s">
        <v>948</v>
      </c>
      <c r="L74" s="148" t="s">
        <v>949</v>
      </c>
      <c r="M74" s="120" t="s">
        <v>721</v>
      </c>
    </row>
    <row r="75" spans="2:13" ht="52" x14ac:dyDescent="0.3">
      <c r="B75" s="279"/>
      <c r="C75" s="115">
        <v>71</v>
      </c>
      <c r="D75" s="125" t="s">
        <v>1251</v>
      </c>
      <c r="E75" s="118" t="s">
        <v>701</v>
      </c>
      <c r="F75" s="118" t="s">
        <v>950</v>
      </c>
      <c r="G75" s="118" t="s">
        <v>10</v>
      </c>
      <c r="H75" s="117" t="s">
        <v>900</v>
      </c>
      <c r="I75" s="117" t="s">
        <v>939</v>
      </c>
      <c r="J75" s="117" t="s">
        <v>12</v>
      </c>
      <c r="K75" s="117" t="s">
        <v>951</v>
      </c>
      <c r="L75" s="117" t="s">
        <v>952</v>
      </c>
      <c r="M75" s="120" t="s">
        <v>721</v>
      </c>
    </row>
    <row r="76" spans="2:13" ht="52" x14ac:dyDescent="0.3">
      <c r="B76" s="273"/>
      <c r="C76" s="115">
        <v>72</v>
      </c>
      <c r="D76" s="125" t="s">
        <v>1251</v>
      </c>
      <c r="E76" s="118" t="s">
        <v>701</v>
      </c>
      <c r="F76" s="118" t="s">
        <v>854</v>
      </c>
      <c r="G76" s="118" t="s">
        <v>10</v>
      </c>
      <c r="H76" s="117" t="s">
        <v>900</v>
      </c>
      <c r="I76" s="117" t="s">
        <v>939</v>
      </c>
      <c r="J76" s="117" t="s">
        <v>14</v>
      </c>
      <c r="K76" s="117" t="s">
        <v>953</v>
      </c>
      <c r="L76" s="117" t="s">
        <v>954</v>
      </c>
      <c r="M76" s="129" t="s">
        <v>721</v>
      </c>
    </row>
    <row r="77" spans="2:13" ht="52" x14ac:dyDescent="0.3">
      <c r="B77" s="169" t="s">
        <v>1337</v>
      </c>
      <c r="C77" s="115">
        <v>73</v>
      </c>
      <c r="D77" s="125" t="s">
        <v>1251</v>
      </c>
      <c r="E77" s="118" t="s">
        <v>701</v>
      </c>
      <c r="F77" s="118" t="s">
        <v>701</v>
      </c>
      <c r="G77" s="118" t="s">
        <v>10</v>
      </c>
      <c r="H77" s="117" t="s">
        <v>900</v>
      </c>
      <c r="I77" s="117" t="s">
        <v>939</v>
      </c>
      <c r="J77" s="117" t="s">
        <v>888</v>
      </c>
      <c r="K77" s="117" t="s">
        <v>955</v>
      </c>
      <c r="L77" s="117" t="s">
        <v>956</v>
      </c>
      <c r="M77" s="120" t="s">
        <v>721</v>
      </c>
    </row>
    <row r="78" spans="2:13" ht="39" x14ac:dyDescent="0.3">
      <c r="B78" s="114" t="s">
        <v>1072</v>
      </c>
      <c r="C78" s="115">
        <v>74</v>
      </c>
      <c r="D78" s="116" t="s">
        <v>989</v>
      </c>
      <c r="E78" s="117">
        <v>20</v>
      </c>
      <c r="F78" s="117" t="s">
        <v>1073</v>
      </c>
      <c r="G78" s="117" t="s">
        <v>715</v>
      </c>
      <c r="H78" s="117" t="s">
        <v>1074</v>
      </c>
      <c r="I78" s="117" t="s">
        <v>701</v>
      </c>
      <c r="J78" s="117" t="s">
        <v>8</v>
      </c>
      <c r="K78" s="117" t="s">
        <v>1075</v>
      </c>
      <c r="L78" s="304"/>
      <c r="M78" s="123" t="s">
        <v>703</v>
      </c>
    </row>
    <row r="79" spans="2:13" ht="26" x14ac:dyDescent="0.3">
      <c r="B79" s="306"/>
      <c r="C79" s="115">
        <v>75</v>
      </c>
      <c r="D79" s="116" t="s">
        <v>989</v>
      </c>
      <c r="E79" s="117" t="s">
        <v>993</v>
      </c>
      <c r="F79" s="117" t="s">
        <v>8</v>
      </c>
      <c r="G79" s="117" t="s">
        <v>8</v>
      </c>
      <c r="H79" s="117" t="s">
        <v>1076</v>
      </c>
      <c r="I79" s="117" t="s">
        <v>701</v>
      </c>
      <c r="J79" s="117" t="s">
        <v>995</v>
      </c>
      <c r="K79" s="117" t="s">
        <v>1077</v>
      </c>
      <c r="L79" s="122"/>
      <c r="M79" s="123" t="s">
        <v>703</v>
      </c>
    </row>
    <row r="80" spans="2:13" ht="26" x14ac:dyDescent="0.3">
      <c r="B80" s="166"/>
      <c r="C80" s="115">
        <v>76</v>
      </c>
      <c r="D80" s="116" t="s">
        <v>989</v>
      </c>
      <c r="E80" s="117" t="s">
        <v>997</v>
      </c>
      <c r="F80" s="117" t="s">
        <v>995</v>
      </c>
      <c r="G80" s="117" t="s">
        <v>995</v>
      </c>
      <c r="H80" s="117" t="s">
        <v>1078</v>
      </c>
      <c r="I80" s="117" t="s">
        <v>701</v>
      </c>
      <c r="J80" s="117" t="s">
        <v>8</v>
      </c>
      <c r="K80" s="117" t="s">
        <v>1079</v>
      </c>
      <c r="L80" s="122"/>
      <c r="M80" s="123" t="s">
        <v>703</v>
      </c>
    </row>
    <row r="81" spans="2:13" ht="26" x14ac:dyDescent="0.3">
      <c r="B81" s="114" t="s">
        <v>1080</v>
      </c>
      <c r="C81" s="115">
        <v>77</v>
      </c>
      <c r="D81" s="116" t="s">
        <v>989</v>
      </c>
      <c r="E81" s="117" t="s">
        <v>1000</v>
      </c>
      <c r="F81" s="117" t="s">
        <v>1001</v>
      </c>
      <c r="G81" s="117" t="s">
        <v>8</v>
      </c>
      <c r="H81" s="117" t="s">
        <v>1002</v>
      </c>
      <c r="I81" s="117" t="s">
        <v>701</v>
      </c>
      <c r="J81" s="117" t="s">
        <v>715</v>
      </c>
      <c r="K81" s="117" t="s">
        <v>1081</v>
      </c>
      <c r="L81" s="305"/>
      <c r="M81" s="123" t="s">
        <v>721</v>
      </c>
    </row>
    <row r="82" spans="2:13" ht="26" x14ac:dyDescent="0.3">
      <c r="B82" s="164" t="s">
        <v>1338</v>
      </c>
      <c r="C82" s="115">
        <v>78</v>
      </c>
      <c r="D82" s="125" t="s">
        <v>1251</v>
      </c>
      <c r="E82" s="148">
        <v>90</v>
      </c>
      <c r="F82" s="117" t="s">
        <v>1262</v>
      </c>
      <c r="G82" s="148" t="s">
        <v>715</v>
      </c>
      <c r="H82" s="148" t="s">
        <v>916</v>
      </c>
      <c r="I82" s="148" t="s">
        <v>917</v>
      </c>
      <c r="J82" s="148" t="s">
        <v>10</v>
      </c>
      <c r="K82" s="148" t="s">
        <v>1339</v>
      </c>
      <c r="L82" s="149" t="s">
        <v>712</v>
      </c>
      <c r="M82" s="285" t="s">
        <v>703</v>
      </c>
    </row>
    <row r="83" spans="2:13" ht="26" x14ac:dyDescent="0.3">
      <c r="B83" s="297"/>
      <c r="C83" s="115">
        <v>79</v>
      </c>
      <c r="D83" s="125" t="s">
        <v>1251</v>
      </c>
      <c r="E83" s="148">
        <v>100</v>
      </c>
      <c r="F83" s="117" t="s">
        <v>10</v>
      </c>
      <c r="G83" s="148" t="s">
        <v>10</v>
      </c>
      <c r="H83" s="148" t="s">
        <v>920</v>
      </c>
      <c r="I83" s="148" t="s">
        <v>917</v>
      </c>
      <c r="J83" s="148" t="s">
        <v>1400</v>
      </c>
      <c r="K83" s="148" t="s">
        <v>1395</v>
      </c>
      <c r="L83" s="149"/>
      <c r="M83" s="129" t="s">
        <v>703</v>
      </c>
    </row>
    <row r="84" spans="2:13" ht="52" x14ac:dyDescent="0.3">
      <c r="B84" s="267"/>
      <c r="C84" s="115">
        <v>80</v>
      </c>
      <c r="D84" s="125" t="s">
        <v>1251</v>
      </c>
      <c r="E84" s="117">
        <v>110</v>
      </c>
      <c r="F84" s="117" t="s">
        <v>1264</v>
      </c>
      <c r="G84" s="148" t="s">
        <v>10</v>
      </c>
      <c r="H84" s="117" t="s">
        <v>920</v>
      </c>
      <c r="I84" s="148" t="s">
        <v>917</v>
      </c>
      <c r="J84" s="118" t="s">
        <v>699</v>
      </c>
      <c r="K84" s="117" t="s">
        <v>924</v>
      </c>
      <c r="L84" s="117" t="s">
        <v>925</v>
      </c>
      <c r="M84" s="120" t="s">
        <v>721</v>
      </c>
    </row>
    <row r="85" spans="2:13" ht="52" x14ac:dyDescent="0.3">
      <c r="B85" s="273"/>
      <c r="C85" s="115">
        <v>81</v>
      </c>
      <c r="D85" s="125" t="s">
        <v>1251</v>
      </c>
      <c r="E85" s="117" t="s">
        <v>701</v>
      </c>
      <c r="F85" s="117" t="s">
        <v>926</v>
      </c>
      <c r="G85" s="148" t="s">
        <v>10</v>
      </c>
      <c r="H85" s="117" t="s">
        <v>920</v>
      </c>
      <c r="I85" s="117" t="s">
        <v>917</v>
      </c>
      <c r="J85" s="117" t="s">
        <v>1384</v>
      </c>
      <c r="K85" s="117" t="s">
        <v>1385</v>
      </c>
      <c r="L85" s="117" t="s">
        <v>1386</v>
      </c>
      <c r="M85" s="120" t="s">
        <v>721</v>
      </c>
    </row>
    <row r="86" spans="2:13" ht="52" x14ac:dyDescent="0.3">
      <c r="B86" s="273"/>
      <c r="C86" s="115">
        <v>82</v>
      </c>
      <c r="D86" s="125" t="s">
        <v>1251</v>
      </c>
      <c r="E86" s="117" t="s">
        <v>701</v>
      </c>
      <c r="F86" s="117" t="s">
        <v>854</v>
      </c>
      <c r="G86" s="148" t="s">
        <v>10</v>
      </c>
      <c r="H86" s="117" t="s">
        <v>920</v>
      </c>
      <c r="I86" s="117" t="s">
        <v>917</v>
      </c>
      <c r="J86" s="117" t="s">
        <v>14</v>
      </c>
      <c r="K86" s="117" t="s">
        <v>929</v>
      </c>
      <c r="L86" s="117" t="s">
        <v>930</v>
      </c>
      <c r="M86" s="129" t="s">
        <v>721</v>
      </c>
    </row>
    <row r="87" spans="2:13" ht="52" x14ac:dyDescent="0.3">
      <c r="B87" s="267"/>
      <c r="C87" s="115">
        <v>83</v>
      </c>
      <c r="D87" s="125" t="s">
        <v>1251</v>
      </c>
      <c r="E87" s="148">
        <v>120</v>
      </c>
      <c r="F87" s="117" t="s">
        <v>931</v>
      </c>
      <c r="G87" s="148" t="s">
        <v>10</v>
      </c>
      <c r="H87" s="117" t="s">
        <v>920</v>
      </c>
      <c r="I87" s="117" t="s">
        <v>917</v>
      </c>
      <c r="J87" s="117" t="s">
        <v>1018</v>
      </c>
      <c r="K87" s="117" t="s">
        <v>1066</v>
      </c>
      <c r="L87" s="117" t="s">
        <v>933</v>
      </c>
      <c r="M87" s="120" t="s">
        <v>721</v>
      </c>
    </row>
    <row r="88" spans="2:13" ht="52" x14ac:dyDescent="0.3">
      <c r="B88" s="170" t="s">
        <v>1340</v>
      </c>
      <c r="C88" s="115">
        <v>84</v>
      </c>
      <c r="D88" s="125" t="s">
        <v>1251</v>
      </c>
      <c r="E88" s="117">
        <v>355</v>
      </c>
      <c r="F88" s="117" t="s">
        <v>1177</v>
      </c>
      <c r="G88" s="148" t="s">
        <v>10</v>
      </c>
      <c r="H88" s="117" t="s">
        <v>920</v>
      </c>
      <c r="I88" s="117" t="s">
        <v>917</v>
      </c>
      <c r="J88" s="117" t="s">
        <v>1266</v>
      </c>
      <c r="K88" s="117" t="s">
        <v>1067</v>
      </c>
      <c r="L88" s="117" t="s">
        <v>937</v>
      </c>
      <c r="M88" s="120" t="s">
        <v>721</v>
      </c>
    </row>
    <row r="89" spans="2:13" ht="26" x14ac:dyDescent="0.3">
      <c r="B89" s="170" t="s">
        <v>1341</v>
      </c>
      <c r="C89" s="115">
        <v>85</v>
      </c>
      <c r="D89" s="125" t="s">
        <v>1251</v>
      </c>
      <c r="E89" s="118">
        <v>190</v>
      </c>
      <c r="F89" s="117" t="s">
        <v>1268</v>
      </c>
      <c r="G89" s="148" t="s">
        <v>715</v>
      </c>
      <c r="H89" s="148" t="s">
        <v>916</v>
      </c>
      <c r="I89" s="148" t="s">
        <v>958</v>
      </c>
      <c r="J89" s="148" t="s">
        <v>10</v>
      </c>
      <c r="K89" s="148" t="s">
        <v>1339</v>
      </c>
      <c r="L89" s="148" t="s">
        <v>712</v>
      </c>
      <c r="M89" s="285" t="s">
        <v>703</v>
      </c>
    </row>
    <row r="90" spans="2:13" ht="26" x14ac:dyDescent="0.3">
      <c r="B90" s="273"/>
      <c r="C90" s="115">
        <v>86</v>
      </c>
      <c r="D90" s="125" t="s">
        <v>1251</v>
      </c>
      <c r="E90" s="118" t="s">
        <v>701</v>
      </c>
      <c r="F90" s="117" t="s">
        <v>10</v>
      </c>
      <c r="G90" s="148" t="s">
        <v>10</v>
      </c>
      <c r="H90" s="148" t="s">
        <v>920</v>
      </c>
      <c r="I90" s="148" t="s">
        <v>958</v>
      </c>
      <c r="J90" s="148" t="s">
        <v>1269</v>
      </c>
      <c r="K90" s="148" t="s">
        <v>1397</v>
      </c>
      <c r="L90" s="150"/>
      <c r="M90" s="129" t="s">
        <v>703</v>
      </c>
    </row>
    <row r="91" spans="2:13" ht="52" x14ac:dyDescent="0.3">
      <c r="B91" s="267"/>
      <c r="C91" s="115">
        <v>87</v>
      </c>
      <c r="D91" s="125" t="s">
        <v>1251</v>
      </c>
      <c r="E91" s="118">
        <v>210</v>
      </c>
      <c r="F91" s="117" t="s">
        <v>1264</v>
      </c>
      <c r="G91" s="117" t="s">
        <v>10</v>
      </c>
      <c r="H91" s="117" t="s">
        <v>920</v>
      </c>
      <c r="I91" s="148" t="s">
        <v>958</v>
      </c>
      <c r="J91" s="118" t="s">
        <v>699</v>
      </c>
      <c r="K91" s="117" t="s">
        <v>924</v>
      </c>
      <c r="L91" s="117" t="s">
        <v>964</v>
      </c>
      <c r="M91" s="120" t="s">
        <v>721</v>
      </c>
    </row>
    <row r="92" spans="2:13" ht="52" x14ac:dyDescent="0.3">
      <c r="B92" s="267"/>
      <c r="C92" s="115">
        <v>88</v>
      </c>
      <c r="D92" s="125" t="s">
        <v>1251</v>
      </c>
      <c r="E92" s="118">
        <v>220</v>
      </c>
      <c r="F92" s="117" t="s">
        <v>975</v>
      </c>
      <c r="G92" s="117" t="s">
        <v>10</v>
      </c>
      <c r="H92" s="117" t="s">
        <v>920</v>
      </c>
      <c r="I92" s="117" t="s">
        <v>958</v>
      </c>
      <c r="J92" s="117" t="s">
        <v>1028</v>
      </c>
      <c r="K92" s="117" t="s">
        <v>1083</v>
      </c>
      <c r="L92" s="117" t="s">
        <v>1084</v>
      </c>
      <c r="M92" s="120" t="s">
        <v>721</v>
      </c>
    </row>
    <row r="93" spans="2:13" ht="52" x14ac:dyDescent="0.3">
      <c r="B93" s="267"/>
      <c r="C93" s="115">
        <v>89</v>
      </c>
      <c r="D93" s="125" t="s">
        <v>1251</v>
      </c>
      <c r="E93" s="118" t="s">
        <v>701</v>
      </c>
      <c r="F93" s="117" t="s">
        <v>968</v>
      </c>
      <c r="G93" s="117" t="s">
        <v>10</v>
      </c>
      <c r="H93" s="117" t="s">
        <v>920</v>
      </c>
      <c r="I93" s="117" t="s">
        <v>958</v>
      </c>
      <c r="J93" s="117" t="s">
        <v>1384</v>
      </c>
      <c r="K93" s="117" t="s">
        <v>1385</v>
      </c>
      <c r="L93" s="117" t="s">
        <v>1389</v>
      </c>
      <c r="M93" s="129" t="s">
        <v>721</v>
      </c>
    </row>
    <row r="94" spans="2:13" ht="52" x14ac:dyDescent="0.3">
      <c r="B94" s="267"/>
      <c r="C94" s="115">
        <v>90</v>
      </c>
      <c r="D94" s="125" t="s">
        <v>1251</v>
      </c>
      <c r="E94" s="118" t="s">
        <v>701</v>
      </c>
      <c r="F94" s="117" t="s">
        <v>854</v>
      </c>
      <c r="G94" s="117" t="s">
        <v>10</v>
      </c>
      <c r="H94" s="117" t="s">
        <v>920</v>
      </c>
      <c r="I94" s="117" t="s">
        <v>958</v>
      </c>
      <c r="J94" s="117" t="s">
        <v>14</v>
      </c>
      <c r="K94" s="117" t="s">
        <v>970</v>
      </c>
      <c r="L94" s="117" t="s">
        <v>971</v>
      </c>
      <c r="M94" s="120" t="s">
        <v>721</v>
      </c>
    </row>
    <row r="95" spans="2:13" ht="52" x14ac:dyDescent="0.3">
      <c r="B95" s="165"/>
      <c r="C95" s="115">
        <v>91</v>
      </c>
      <c r="D95" s="125" t="s">
        <v>1251</v>
      </c>
      <c r="E95" s="118" t="s">
        <v>701</v>
      </c>
      <c r="F95" s="117" t="s">
        <v>701</v>
      </c>
      <c r="G95" s="117" t="s">
        <v>10</v>
      </c>
      <c r="H95" s="117" t="s">
        <v>920</v>
      </c>
      <c r="I95" s="117" t="s">
        <v>958</v>
      </c>
      <c r="J95" s="117" t="s">
        <v>888</v>
      </c>
      <c r="K95" s="117" t="s">
        <v>972</v>
      </c>
      <c r="L95" s="117" t="s">
        <v>973</v>
      </c>
      <c r="M95" s="120" t="s">
        <v>721</v>
      </c>
    </row>
    <row r="96" spans="2:13" ht="52" x14ac:dyDescent="0.3">
      <c r="B96" s="164" t="s">
        <v>1342</v>
      </c>
      <c r="C96" s="115">
        <v>92</v>
      </c>
      <c r="D96" s="125" t="s">
        <v>1251</v>
      </c>
      <c r="E96" s="118" t="s">
        <v>701</v>
      </c>
      <c r="F96" s="117" t="s">
        <v>701</v>
      </c>
      <c r="G96" s="117" t="s">
        <v>10</v>
      </c>
      <c r="H96" s="117" t="s">
        <v>920</v>
      </c>
      <c r="I96" s="117" t="s">
        <v>958</v>
      </c>
      <c r="J96" s="117" t="s">
        <v>1018</v>
      </c>
      <c r="K96" s="117" t="s">
        <v>1086</v>
      </c>
      <c r="L96" s="117" t="s">
        <v>1087</v>
      </c>
      <c r="M96" s="129" t="s">
        <v>721</v>
      </c>
    </row>
    <row r="97" spans="2:13" ht="57.65" customHeight="1" x14ac:dyDescent="0.3">
      <c r="B97" s="164" t="s">
        <v>1271</v>
      </c>
      <c r="C97" s="115">
        <v>93</v>
      </c>
      <c r="D97" s="125"/>
      <c r="E97" s="118"/>
      <c r="F97" s="117"/>
      <c r="G97" s="117"/>
      <c r="H97" s="117"/>
      <c r="I97" s="117"/>
      <c r="J97" s="117"/>
      <c r="K97" s="117" t="s">
        <v>1272</v>
      </c>
      <c r="L97" s="117"/>
      <c r="M97" s="129"/>
    </row>
    <row r="98" spans="2:13" ht="40" customHeight="1" x14ac:dyDescent="0.3">
      <c r="B98" s="161" t="s">
        <v>1343</v>
      </c>
      <c r="C98" s="115">
        <v>94</v>
      </c>
      <c r="D98" s="117" t="s">
        <v>1344</v>
      </c>
      <c r="E98" s="117">
        <v>860</v>
      </c>
      <c r="F98" s="117" t="s">
        <v>1345</v>
      </c>
      <c r="G98" s="159" t="s">
        <v>699</v>
      </c>
      <c r="H98" s="159" t="s">
        <v>1276</v>
      </c>
      <c r="I98" s="118" t="s">
        <v>1346</v>
      </c>
      <c r="J98" s="117" t="s">
        <v>10</v>
      </c>
      <c r="K98" s="118" t="s">
        <v>1347</v>
      </c>
      <c r="L98" s="159" t="s">
        <v>712</v>
      </c>
      <c r="M98" s="285" t="s">
        <v>703</v>
      </c>
    </row>
    <row r="99" spans="2:13" ht="26" x14ac:dyDescent="0.3">
      <c r="B99" s="267"/>
      <c r="C99" s="115">
        <v>95</v>
      </c>
      <c r="D99" s="117" t="s">
        <v>1344</v>
      </c>
      <c r="E99" s="117">
        <v>870</v>
      </c>
      <c r="F99" s="117"/>
      <c r="G99" s="159" t="s">
        <v>10</v>
      </c>
      <c r="H99" s="117" t="s">
        <v>1279</v>
      </c>
      <c r="I99" s="118" t="s">
        <v>1346</v>
      </c>
      <c r="J99" s="117" t="s">
        <v>12</v>
      </c>
      <c r="K99" s="118" t="s">
        <v>1348</v>
      </c>
      <c r="L99" s="117"/>
      <c r="M99" s="160" t="s">
        <v>703</v>
      </c>
    </row>
    <row r="100" spans="2:13" ht="65" x14ac:dyDescent="0.3">
      <c r="B100" s="267"/>
      <c r="C100" s="115">
        <v>96</v>
      </c>
      <c r="D100" s="116" t="s">
        <v>1344</v>
      </c>
      <c r="E100" s="117" t="s">
        <v>1349</v>
      </c>
      <c r="F100" s="143" t="s">
        <v>1350</v>
      </c>
      <c r="G100" s="117" t="s">
        <v>10</v>
      </c>
      <c r="H100" s="117" t="s">
        <v>1279</v>
      </c>
      <c r="I100" s="117" t="s">
        <v>1346</v>
      </c>
      <c r="J100" s="117" t="s">
        <v>12</v>
      </c>
      <c r="K100" s="138" t="s">
        <v>1351</v>
      </c>
      <c r="L100" s="138" t="s">
        <v>1352</v>
      </c>
      <c r="M100" s="160" t="s">
        <v>721</v>
      </c>
    </row>
    <row r="101" spans="2:13" ht="26" x14ac:dyDescent="0.3">
      <c r="B101" s="267"/>
      <c r="C101" s="115">
        <v>97</v>
      </c>
      <c r="D101" s="116" t="s">
        <v>1344</v>
      </c>
      <c r="E101" s="117">
        <v>900</v>
      </c>
      <c r="F101" s="117" t="s">
        <v>1353</v>
      </c>
      <c r="G101" s="117" t="s">
        <v>12</v>
      </c>
      <c r="H101" s="117" t="s">
        <v>1354</v>
      </c>
      <c r="I101" s="117" t="s">
        <v>701</v>
      </c>
      <c r="J101" s="117" t="s">
        <v>715</v>
      </c>
      <c r="K101" s="138" t="s">
        <v>1355</v>
      </c>
      <c r="L101" s="111"/>
      <c r="M101" s="285" t="s">
        <v>703</v>
      </c>
    </row>
    <row r="102" spans="2:13" ht="26" x14ac:dyDescent="0.3">
      <c r="B102" s="161" t="s">
        <v>1288</v>
      </c>
      <c r="C102" s="115">
        <v>98</v>
      </c>
      <c r="D102" s="116" t="s">
        <v>1344</v>
      </c>
      <c r="E102" s="117">
        <v>905</v>
      </c>
      <c r="F102" s="117" t="s">
        <v>1356</v>
      </c>
      <c r="G102" s="117" t="s">
        <v>715</v>
      </c>
      <c r="H102" s="117" t="s">
        <v>1290</v>
      </c>
      <c r="I102" s="117" t="s">
        <v>1357</v>
      </c>
      <c r="J102" s="118" t="s">
        <v>10</v>
      </c>
      <c r="K102" s="138" t="s">
        <v>1292</v>
      </c>
      <c r="L102" s="117" t="s">
        <v>712</v>
      </c>
      <c r="M102" s="285" t="s">
        <v>703</v>
      </c>
    </row>
    <row r="103" spans="2:13" ht="26" x14ac:dyDescent="0.3">
      <c r="B103" s="270"/>
      <c r="C103" s="115">
        <v>99</v>
      </c>
      <c r="D103" s="116" t="s">
        <v>1344</v>
      </c>
      <c r="E103" s="117">
        <v>910</v>
      </c>
      <c r="F103" s="117"/>
      <c r="G103" s="117" t="s">
        <v>10</v>
      </c>
      <c r="H103" s="117" t="s">
        <v>1293</v>
      </c>
      <c r="I103" s="117" t="s">
        <v>1357</v>
      </c>
      <c r="J103" s="118" t="s">
        <v>1358</v>
      </c>
      <c r="K103" s="138" t="s">
        <v>1359</v>
      </c>
      <c r="L103" s="117"/>
      <c r="M103" s="160" t="s">
        <v>703</v>
      </c>
    </row>
    <row r="104" spans="2:13" ht="38.15" customHeight="1" x14ac:dyDescent="0.3">
      <c r="B104" s="270"/>
      <c r="C104" s="115">
        <v>100</v>
      </c>
      <c r="D104" s="116" t="s">
        <v>1344</v>
      </c>
      <c r="E104" s="117">
        <v>920</v>
      </c>
      <c r="F104" s="117" t="s">
        <v>1360</v>
      </c>
      <c r="G104" s="117" t="s">
        <v>10</v>
      </c>
      <c r="H104" s="117" t="s">
        <v>1293</v>
      </c>
      <c r="I104" s="117" t="s">
        <v>1357</v>
      </c>
      <c r="J104" s="118" t="s">
        <v>1297</v>
      </c>
      <c r="K104" s="138" t="s">
        <v>1361</v>
      </c>
      <c r="L104" s="138" t="s">
        <v>1362</v>
      </c>
      <c r="M104" s="160" t="s">
        <v>721</v>
      </c>
    </row>
    <row r="105" spans="2:13" ht="37" customHeight="1" x14ac:dyDescent="0.3">
      <c r="B105" s="270"/>
      <c r="C105" s="115">
        <v>101</v>
      </c>
      <c r="D105" s="116" t="s">
        <v>1344</v>
      </c>
      <c r="E105" s="117">
        <v>930</v>
      </c>
      <c r="F105" s="117" t="s">
        <v>1363</v>
      </c>
      <c r="G105" s="117" t="s">
        <v>10</v>
      </c>
      <c r="H105" s="117" t="s">
        <v>1293</v>
      </c>
      <c r="I105" s="117" t="s">
        <v>1357</v>
      </c>
      <c r="J105" s="117" t="s">
        <v>1224</v>
      </c>
      <c r="K105" s="138" t="s">
        <v>1364</v>
      </c>
      <c r="L105" s="138" t="s">
        <v>1365</v>
      </c>
      <c r="M105" s="160" t="s">
        <v>721</v>
      </c>
    </row>
    <row r="106" spans="2:13" ht="52" x14ac:dyDescent="0.3">
      <c r="B106" s="270"/>
      <c r="C106" s="115">
        <v>102</v>
      </c>
      <c r="D106" s="116" t="s">
        <v>1344</v>
      </c>
      <c r="E106" s="117">
        <v>931</v>
      </c>
      <c r="F106" s="117" t="s">
        <v>854</v>
      </c>
      <c r="G106" s="117" t="s">
        <v>10</v>
      </c>
      <c r="H106" s="117" t="s">
        <v>1293</v>
      </c>
      <c r="I106" s="117" t="s">
        <v>1357</v>
      </c>
      <c r="J106" s="117" t="s">
        <v>14</v>
      </c>
      <c r="K106" s="138" t="s">
        <v>1366</v>
      </c>
      <c r="L106" s="138" t="s">
        <v>1367</v>
      </c>
      <c r="M106" s="160" t="s">
        <v>721</v>
      </c>
    </row>
    <row r="107" spans="2:13" ht="52" x14ac:dyDescent="0.3">
      <c r="B107" s="271"/>
      <c r="C107" s="115">
        <v>103</v>
      </c>
      <c r="D107" s="116" t="s">
        <v>1344</v>
      </c>
      <c r="E107" s="117">
        <v>940</v>
      </c>
      <c r="F107" s="117" t="s">
        <v>1368</v>
      </c>
      <c r="G107" s="117" t="s">
        <v>10</v>
      </c>
      <c r="H107" s="117" t="s">
        <v>1293</v>
      </c>
      <c r="I107" s="117" t="s">
        <v>1357</v>
      </c>
      <c r="J107" s="117" t="s">
        <v>12</v>
      </c>
      <c r="K107" s="138" t="s">
        <v>1369</v>
      </c>
      <c r="L107" s="138" t="s">
        <v>1370</v>
      </c>
      <c r="M107" s="160" t="s">
        <v>721</v>
      </c>
    </row>
    <row r="108" spans="2:13" ht="52" x14ac:dyDescent="0.3">
      <c r="B108" s="166"/>
      <c r="C108" s="115">
        <v>104</v>
      </c>
      <c r="D108" s="116" t="s">
        <v>1344</v>
      </c>
      <c r="E108" s="117">
        <v>950</v>
      </c>
      <c r="F108" s="117" t="s">
        <v>1371</v>
      </c>
      <c r="G108" s="117" t="s">
        <v>10</v>
      </c>
      <c r="H108" s="117" t="s">
        <v>1293</v>
      </c>
      <c r="I108" s="117" t="s">
        <v>1357</v>
      </c>
      <c r="J108" s="117" t="s">
        <v>699</v>
      </c>
      <c r="K108" s="138" t="s">
        <v>1372</v>
      </c>
      <c r="L108" s="138" t="s">
        <v>1373</v>
      </c>
      <c r="M108" s="160" t="s">
        <v>721</v>
      </c>
    </row>
    <row r="109" spans="2:13" ht="52" x14ac:dyDescent="0.3">
      <c r="B109" s="169" t="s">
        <v>1334</v>
      </c>
      <c r="C109" s="115">
        <v>105</v>
      </c>
      <c r="D109" s="125" t="s">
        <v>1251</v>
      </c>
      <c r="E109" s="118">
        <v>40</v>
      </c>
      <c r="F109" s="118" t="s">
        <v>1252</v>
      </c>
      <c r="G109" s="117" t="s">
        <v>715</v>
      </c>
      <c r="H109" s="117" t="s">
        <v>897</v>
      </c>
      <c r="I109" s="117" t="s">
        <v>898</v>
      </c>
      <c r="J109" s="117" t="s">
        <v>10</v>
      </c>
      <c r="K109" s="117" t="s">
        <v>1374</v>
      </c>
      <c r="L109" s="117"/>
      <c r="M109" s="285" t="s">
        <v>703</v>
      </c>
    </row>
    <row r="110" spans="2:13" ht="26" x14ac:dyDescent="0.3">
      <c r="B110" s="266"/>
      <c r="C110" s="115">
        <v>106</v>
      </c>
      <c r="D110" s="125" t="s">
        <v>1251</v>
      </c>
      <c r="E110" s="118">
        <v>50</v>
      </c>
      <c r="F110" s="118" t="s">
        <v>10</v>
      </c>
      <c r="G110" s="117" t="s">
        <v>10</v>
      </c>
      <c r="H110" s="117" t="s">
        <v>900</v>
      </c>
      <c r="I110" s="117" t="s">
        <v>898</v>
      </c>
      <c r="J110" s="117" t="s">
        <v>1059</v>
      </c>
      <c r="K110" s="117" t="s">
        <v>1060</v>
      </c>
      <c r="L110" s="119"/>
      <c r="M110" s="285" t="s">
        <v>703</v>
      </c>
    </row>
    <row r="111" spans="2:13" ht="52" x14ac:dyDescent="0.3">
      <c r="B111" s="270"/>
      <c r="C111" s="115">
        <v>107</v>
      </c>
      <c r="D111" s="125" t="s">
        <v>1251</v>
      </c>
      <c r="E111" s="118">
        <v>70</v>
      </c>
      <c r="F111" s="118" t="s">
        <v>1061</v>
      </c>
      <c r="G111" s="117" t="s">
        <v>10</v>
      </c>
      <c r="H111" s="117" t="s">
        <v>900</v>
      </c>
      <c r="I111" s="117" t="s">
        <v>898</v>
      </c>
      <c r="J111" s="117" t="s">
        <v>1047</v>
      </c>
      <c r="K111" s="117" t="s">
        <v>1062</v>
      </c>
      <c r="L111" s="117" t="s">
        <v>1063</v>
      </c>
      <c r="M111" s="120" t="s">
        <v>721</v>
      </c>
    </row>
    <row r="112" spans="2:13" ht="20.149999999999999" customHeight="1" x14ac:dyDescent="0.3">
      <c r="B112" s="270"/>
      <c r="C112" s="115">
        <v>108</v>
      </c>
      <c r="D112" s="125" t="s">
        <v>1251</v>
      </c>
      <c r="E112" s="118">
        <v>60</v>
      </c>
      <c r="F112" s="118" t="s">
        <v>1254</v>
      </c>
      <c r="G112" s="117" t="s">
        <v>10</v>
      </c>
      <c r="H112" s="117" t="s">
        <v>900</v>
      </c>
      <c r="I112" s="117" t="s">
        <v>898</v>
      </c>
      <c r="J112" s="117" t="s">
        <v>947</v>
      </c>
      <c r="K112" s="117" t="s">
        <v>907</v>
      </c>
      <c r="L112" s="117" t="s">
        <v>1064</v>
      </c>
      <c r="M112" s="120" t="s">
        <v>721</v>
      </c>
    </row>
    <row r="113" spans="2:13" ht="20.149999999999999" customHeight="1" x14ac:dyDescent="0.3">
      <c r="B113" s="271"/>
      <c r="C113" s="115">
        <v>109</v>
      </c>
      <c r="D113" s="125" t="s">
        <v>1251</v>
      </c>
      <c r="E113" s="118" t="s">
        <v>701</v>
      </c>
      <c r="F113" s="118" t="s">
        <v>909</v>
      </c>
      <c r="G113" s="117" t="s">
        <v>10</v>
      </c>
      <c r="H113" s="117" t="s">
        <v>900</v>
      </c>
      <c r="I113" s="117" t="s">
        <v>898</v>
      </c>
      <c r="J113" s="117" t="s">
        <v>12</v>
      </c>
      <c r="K113" s="117" t="s">
        <v>910</v>
      </c>
      <c r="L113" s="117" t="s">
        <v>911</v>
      </c>
      <c r="M113" s="129" t="s">
        <v>721</v>
      </c>
    </row>
    <row r="114" spans="2:13" ht="20.149999999999999" customHeight="1" x14ac:dyDescent="0.3">
      <c r="B114" s="169" t="s">
        <v>1335</v>
      </c>
      <c r="C114" s="115">
        <v>110</v>
      </c>
      <c r="D114" s="125" t="s">
        <v>1251</v>
      </c>
      <c r="E114" s="118" t="s">
        <v>701</v>
      </c>
      <c r="F114" s="118" t="s">
        <v>854</v>
      </c>
      <c r="G114" s="117" t="s">
        <v>10</v>
      </c>
      <c r="H114" s="117" t="s">
        <v>900</v>
      </c>
      <c r="I114" s="117" t="s">
        <v>898</v>
      </c>
      <c r="J114" s="117" t="s">
        <v>14</v>
      </c>
      <c r="K114" s="117" t="s">
        <v>1065</v>
      </c>
      <c r="L114" s="117" t="s">
        <v>913</v>
      </c>
      <c r="M114" s="120" t="s">
        <v>721</v>
      </c>
    </row>
    <row r="115" spans="2:13" ht="20.149999999999999" customHeight="1" x14ac:dyDescent="0.3">
      <c r="B115" s="169" t="s">
        <v>1336</v>
      </c>
      <c r="C115" s="115">
        <v>111</v>
      </c>
      <c r="D115" s="125" t="s">
        <v>1251</v>
      </c>
      <c r="E115" s="118">
        <v>150</v>
      </c>
      <c r="F115" s="118" t="s">
        <v>1257</v>
      </c>
      <c r="G115" s="118" t="s">
        <v>715</v>
      </c>
      <c r="H115" s="117" t="s">
        <v>897</v>
      </c>
      <c r="I115" s="117" t="s">
        <v>939</v>
      </c>
      <c r="J115" s="117" t="s">
        <v>10</v>
      </c>
      <c r="K115" s="117" t="s">
        <v>1375</v>
      </c>
      <c r="L115" s="117" t="s">
        <v>712</v>
      </c>
      <c r="M115" s="285" t="s">
        <v>703</v>
      </c>
    </row>
    <row r="116" spans="2:13" ht="20.149999999999999" customHeight="1" x14ac:dyDescent="0.3">
      <c r="B116" s="267"/>
      <c r="C116" s="115">
        <v>112</v>
      </c>
      <c r="D116" s="125" t="s">
        <v>1251</v>
      </c>
      <c r="E116" s="118" t="s">
        <v>701</v>
      </c>
      <c r="F116" s="118" t="s">
        <v>10</v>
      </c>
      <c r="G116" s="118" t="s">
        <v>10</v>
      </c>
      <c r="H116" s="117" t="s">
        <v>900</v>
      </c>
      <c r="I116" s="117" t="s">
        <v>939</v>
      </c>
      <c r="J116" s="117" t="s">
        <v>1068</v>
      </c>
      <c r="K116" s="117" t="s">
        <v>1069</v>
      </c>
      <c r="L116" s="119"/>
      <c r="M116" s="120" t="s">
        <v>703</v>
      </c>
    </row>
    <row r="117" spans="2:13" ht="52" x14ac:dyDescent="0.3">
      <c r="B117" s="297"/>
      <c r="C117" s="115">
        <v>113</v>
      </c>
      <c r="D117" s="125" t="s">
        <v>1251</v>
      </c>
      <c r="E117" s="118">
        <v>180</v>
      </c>
      <c r="F117" s="118" t="s">
        <v>943</v>
      </c>
      <c r="G117" s="118" t="s">
        <v>10</v>
      </c>
      <c r="H117" s="117" t="s">
        <v>900</v>
      </c>
      <c r="I117" s="117" t="s">
        <v>939</v>
      </c>
      <c r="J117" s="117" t="s">
        <v>1050</v>
      </c>
      <c r="K117" s="117" t="s">
        <v>1070</v>
      </c>
      <c r="L117" s="117" t="s">
        <v>1071</v>
      </c>
      <c r="M117" s="129" t="s">
        <v>721</v>
      </c>
    </row>
    <row r="118" spans="2:13" ht="52" x14ac:dyDescent="0.3">
      <c r="B118" s="271"/>
      <c r="C118" s="115">
        <v>114</v>
      </c>
      <c r="D118" s="125" t="s">
        <v>1251</v>
      </c>
      <c r="E118" s="118">
        <v>170</v>
      </c>
      <c r="F118" s="118" t="s">
        <v>1254</v>
      </c>
      <c r="G118" s="118" t="s">
        <v>10</v>
      </c>
      <c r="H118" s="117" t="s">
        <v>900</v>
      </c>
      <c r="I118" s="117" t="s">
        <v>939</v>
      </c>
      <c r="J118" s="117" t="s">
        <v>947</v>
      </c>
      <c r="K118" s="117" t="s">
        <v>948</v>
      </c>
      <c r="L118" s="148" t="s">
        <v>949</v>
      </c>
      <c r="M118" s="120" t="s">
        <v>721</v>
      </c>
    </row>
    <row r="119" spans="2:13" ht="20.149999999999999" customHeight="1" x14ac:dyDescent="0.3">
      <c r="B119" s="279"/>
      <c r="C119" s="115">
        <v>115</v>
      </c>
      <c r="D119" s="125" t="s">
        <v>1251</v>
      </c>
      <c r="E119" s="118" t="s">
        <v>701</v>
      </c>
      <c r="F119" s="118" t="s">
        <v>950</v>
      </c>
      <c r="G119" s="118" t="s">
        <v>10</v>
      </c>
      <c r="H119" s="117" t="s">
        <v>900</v>
      </c>
      <c r="I119" s="117" t="s">
        <v>939</v>
      </c>
      <c r="J119" s="117" t="s">
        <v>12</v>
      </c>
      <c r="K119" s="117" t="s">
        <v>951</v>
      </c>
      <c r="L119" s="117" t="s">
        <v>952</v>
      </c>
      <c r="M119" s="120" t="s">
        <v>721</v>
      </c>
    </row>
    <row r="120" spans="2:13" ht="20.149999999999999" customHeight="1" x14ac:dyDescent="0.3">
      <c r="B120" s="273"/>
      <c r="C120" s="115">
        <v>116</v>
      </c>
      <c r="D120" s="125" t="s">
        <v>1251</v>
      </c>
      <c r="E120" s="118" t="s">
        <v>701</v>
      </c>
      <c r="F120" s="118" t="s">
        <v>854</v>
      </c>
      <c r="G120" s="118" t="s">
        <v>10</v>
      </c>
      <c r="H120" s="117" t="s">
        <v>900</v>
      </c>
      <c r="I120" s="117" t="s">
        <v>939</v>
      </c>
      <c r="J120" s="117" t="s">
        <v>14</v>
      </c>
      <c r="K120" s="117" t="s">
        <v>953</v>
      </c>
      <c r="L120" s="117" t="s">
        <v>954</v>
      </c>
      <c r="M120" s="129" t="s">
        <v>721</v>
      </c>
    </row>
    <row r="121" spans="2:13" ht="52" x14ac:dyDescent="0.3">
      <c r="B121" s="169" t="s">
        <v>1337</v>
      </c>
      <c r="C121" s="115">
        <v>117</v>
      </c>
      <c r="D121" s="125" t="s">
        <v>1251</v>
      </c>
      <c r="E121" s="118" t="s">
        <v>701</v>
      </c>
      <c r="F121" s="118" t="s">
        <v>701</v>
      </c>
      <c r="G121" s="118" t="s">
        <v>10</v>
      </c>
      <c r="H121" s="117" t="s">
        <v>900</v>
      </c>
      <c r="I121" s="117" t="s">
        <v>939</v>
      </c>
      <c r="J121" s="117" t="s">
        <v>888</v>
      </c>
      <c r="K121" s="117" t="s">
        <v>955</v>
      </c>
      <c r="L121" s="117" t="s">
        <v>956</v>
      </c>
      <c r="M121" s="120" t="s">
        <v>721</v>
      </c>
    </row>
    <row r="122" spans="2:13" ht="52" x14ac:dyDescent="0.3">
      <c r="B122" s="164" t="s">
        <v>1376</v>
      </c>
      <c r="C122" s="115">
        <v>118</v>
      </c>
      <c r="D122" s="125" t="s">
        <v>1251</v>
      </c>
      <c r="E122" s="148">
        <v>90</v>
      </c>
      <c r="F122" s="117" t="s">
        <v>1262</v>
      </c>
      <c r="G122" s="148" t="s">
        <v>715</v>
      </c>
      <c r="H122" s="148" t="s">
        <v>916</v>
      </c>
      <c r="I122" s="148" t="s">
        <v>917</v>
      </c>
      <c r="J122" s="148" t="s">
        <v>10</v>
      </c>
      <c r="K122" s="148" t="s">
        <v>1377</v>
      </c>
      <c r="L122" s="149" t="s">
        <v>712</v>
      </c>
      <c r="M122" s="285" t="s">
        <v>703</v>
      </c>
    </row>
    <row r="123" spans="2:13" ht="26" x14ac:dyDescent="0.3">
      <c r="B123" s="297"/>
      <c r="C123" s="115">
        <v>119</v>
      </c>
      <c r="D123" s="125" t="s">
        <v>1251</v>
      </c>
      <c r="E123" s="148">
        <v>100</v>
      </c>
      <c r="F123" s="117" t="s">
        <v>10</v>
      </c>
      <c r="G123" s="148" t="s">
        <v>10</v>
      </c>
      <c r="H123" s="148" t="s">
        <v>920</v>
      </c>
      <c r="I123" s="148" t="s">
        <v>917</v>
      </c>
      <c r="J123" s="148" t="s">
        <v>1400</v>
      </c>
      <c r="K123" s="148" t="s">
        <v>1395</v>
      </c>
      <c r="L123" s="149"/>
      <c r="M123" s="129" t="s">
        <v>703</v>
      </c>
    </row>
    <row r="124" spans="2:13" ht="52" x14ac:dyDescent="0.3">
      <c r="B124" s="267"/>
      <c r="C124" s="115">
        <v>120</v>
      </c>
      <c r="D124" s="125" t="s">
        <v>1251</v>
      </c>
      <c r="E124" s="117">
        <v>110</v>
      </c>
      <c r="F124" s="117" t="s">
        <v>1264</v>
      </c>
      <c r="G124" s="148" t="s">
        <v>10</v>
      </c>
      <c r="H124" s="117" t="s">
        <v>920</v>
      </c>
      <c r="I124" s="148" t="s">
        <v>917</v>
      </c>
      <c r="J124" s="118" t="s">
        <v>699</v>
      </c>
      <c r="K124" s="117" t="s">
        <v>924</v>
      </c>
      <c r="L124" s="117" t="s">
        <v>925</v>
      </c>
      <c r="M124" s="120" t="s">
        <v>721</v>
      </c>
    </row>
    <row r="125" spans="2:13" ht="52" x14ac:dyDescent="0.3">
      <c r="B125" s="273"/>
      <c r="C125" s="115">
        <v>121</v>
      </c>
      <c r="D125" s="125" t="s">
        <v>1251</v>
      </c>
      <c r="E125" s="117" t="s">
        <v>701</v>
      </c>
      <c r="F125" s="117" t="s">
        <v>926</v>
      </c>
      <c r="G125" s="148" t="s">
        <v>10</v>
      </c>
      <c r="H125" s="117" t="s">
        <v>920</v>
      </c>
      <c r="I125" s="117" t="s">
        <v>917</v>
      </c>
      <c r="J125" s="117" t="s">
        <v>1384</v>
      </c>
      <c r="K125" s="117" t="s">
        <v>1385</v>
      </c>
      <c r="L125" s="117" t="s">
        <v>1386</v>
      </c>
      <c r="M125" s="120" t="s">
        <v>721</v>
      </c>
    </row>
    <row r="126" spans="2:13" ht="20.149999999999999" customHeight="1" x14ac:dyDescent="0.3">
      <c r="B126" s="273"/>
      <c r="C126" s="115">
        <v>122</v>
      </c>
      <c r="D126" s="125" t="s">
        <v>1251</v>
      </c>
      <c r="E126" s="117" t="s">
        <v>701</v>
      </c>
      <c r="F126" s="117" t="s">
        <v>854</v>
      </c>
      <c r="G126" s="148" t="s">
        <v>10</v>
      </c>
      <c r="H126" s="117" t="s">
        <v>920</v>
      </c>
      <c r="I126" s="117" t="s">
        <v>917</v>
      </c>
      <c r="J126" s="117" t="s">
        <v>14</v>
      </c>
      <c r="K126" s="117" t="s">
        <v>929</v>
      </c>
      <c r="L126" s="117" t="s">
        <v>930</v>
      </c>
      <c r="M126" s="129" t="s">
        <v>721</v>
      </c>
    </row>
    <row r="127" spans="2:13" ht="20.149999999999999" customHeight="1" x14ac:dyDescent="0.3">
      <c r="B127" s="267"/>
      <c r="C127" s="115">
        <v>123</v>
      </c>
      <c r="D127" s="125" t="s">
        <v>1251</v>
      </c>
      <c r="E127" s="148">
        <v>120</v>
      </c>
      <c r="F127" s="117" t="s">
        <v>931</v>
      </c>
      <c r="G127" s="148" t="s">
        <v>10</v>
      </c>
      <c r="H127" s="117" t="s">
        <v>920</v>
      </c>
      <c r="I127" s="117" t="s">
        <v>917</v>
      </c>
      <c r="J127" s="117" t="s">
        <v>1018</v>
      </c>
      <c r="K127" s="117" t="s">
        <v>1066</v>
      </c>
      <c r="L127" s="117" t="s">
        <v>933</v>
      </c>
      <c r="M127" s="120" t="s">
        <v>721</v>
      </c>
    </row>
    <row r="128" spans="2:13" ht="52" x14ac:dyDescent="0.3">
      <c r="B128" s="170" t="s">
        <v>1378</v>
      </c>
      <c r="C128" s="115">
        <v>124</v>
      </c>
      <c r="D128" s="125" t="s">
        <v>1251</v>
      </c>
      <c r="E128" s="117">
        <v>355</v>
      </c>
      <c r="F128" s="117" t="s">
        <v>934</v>
      </c>
      <c r="G128" s="148" t="s">
        <v>10</v>
      </c>
      <c r="H128" s="117" t="s">
        <v>920</v>
      </c>
      <c r="I128" s="117" t="s">
        <v>917</v>
      </c>
      <c r="J128" s="117" t="s">
        <v>1266</v>
      </c>
      <c r="K128" s="117" t="s">
        <v>1067</v>
      </c>
      <c r="L128" s="117" t="s">
        <v>937</v>
      </c>
      <c r="M128" s="120" t="s">
        <v>721</v>
      </c>
    </row>
    <row r="129" spans="2:13" ht="52" x14ac:dyDescent="0.3">
      <c r="B129" s="170" t="s">
        <v>1379</v>
      </c>
      <c r="C129" s="115">
        <v>125</v>
      </c>
      <c r="D129" s="125" t="s">
        <v>1251</v>
      </c>
      <c r="E129" s="118">
        <v>190</v>
      </c>
      <c r="F129" s="117" t="s">
        <v>1268</v>
      </c>
      <c r="G129" s="148" t="s">
        <v>715</v>
      </c>
      <c r="H129" s="148" t="s">
        <v>916</v>
      </c>
      <c r="I129" s="148" t="s">
        <v>958</v>
      </c>
      <c r="J129" s="148" t="s">
        <v>10</v>
      </c>
      <c r="K129" s="148" t="s">
        <v>1377</v>
      </c>
      <c r="L129" s="148" t="s">
        <v>712</v>
      </c>
      <c r="M129" s="285" t="s">
        <v>703</v>
      </c>
    </row>
    <row r="130" spans="2:13" ht="26" x14ac:dyDescent="0.3">
      <c r="B130" s="273"/>
      <c r="C130" s="115">
        <v>126</v>
      </c>
      <c r="D130" s="125" t="s">
        <v>1251</v>
      </c>
      <c r="E130" s="118" t="s">
        <v>701</v>
      </c>
      <c r="F130" s="117" t="s">
        <v>10</v>
      </c>
      <c r="G130" s="148" t="s">
        <v>10</v>
      </c>
      <c r="H130" s="148" t="s">
        <v>920</v>
      </c>
      <c r="I130" s="148" t="s">
        <v>958</v>
      </c>
      <c r="J130" s="148" t="s">
        <v>1269</v>
      </c>
      <c r="K130" s="148" t="s">
        <v>1397</v>
      </c>
      <c r="L130" s="150"/>
      <c r="M130" s="129" t="s">
        <v>703</v>
      </c>
    </row>
    <row r="131" spans="2:13" ht="20.149999999999999" customHeight="1" x14ac:dyDescent="0.3">
      <c r="B131" s="267"/>
      <c r="C131" s="115">
        <v>127</v>
      </c>
      <c r="D131" s="125" t="s">
        <v>1251</v>
      </c>
      <c r="E131" s="118">
        <v>210</v>
      </c>
      <c r="F131" s="117" t="s">
        <v>1264</v>
      </c>
      <c r="G131" s="117" t="s">
        <v>10</v>
      </c>
      <c r="H131" s="117" t="s">
        <v>920</v>
      </c>
      <c r="I131" s="148" t="s">
        <v>958</v>
      </c>
      <c r="J131" s="118" t="s">
        <v>699</v>
      </c>
      <c r="K131" s="117" t="s">
        <v>924</v>
      </c>
      <c r="L131" s="117" t="s">
        <v>964</v>
      </c>
      <c r="M131" s="120" t="s">
        <v>721</v>
      </c>
    </row>
    <row r="132" spans="2:13" ht="20.149999999999999" customHeight="1" x14ac:dyDescent="0.3">
      <c r="B132" s="267"/>
      <c r="C132" s="115">
        <v>128</v>
      </c>
      <c r="D132" s="125" t="s">
        <v>1251</v>
      </c>
      <c r="E132" s="118">
        <v>220</v>
      </c>
      <c r="F132" s="117" t="s">
        <v>975</v>
      </c>
      <c r="G132" s="117" t="s">
        <v>10</v>
      </c>
      <c r="H132" s="117" t="s">
        <v>920</v>
      </c>
      <c r="I132" s="117" t="s">
        <v>958</v>
      </c>
      <c r="J132" s="117" t="s">
        <v>1028</v>
      </c>
      <c r="K132" s="117" t="s">
        <v>1083</v>
      </c>
      <c r="L132" s="117" t="s">
        <v>1084</v>
      </c>
      <c r="M132" s="120" t="s">
        <v>721</v>
      </c>
    </row>
    <row r="133" spans="2:13" ht="20.149999999999999" customHeight="1" x14ac:dyDescent="0.3">
      <c r="B133" s="267"/>
      <c r="C133" s="115">
        <v>129</v>
      </c>
      <c r="D133" s="125" t="s">
        <v>1251</v>
      </c>
      <c r="E133" s="118" t="s">
        <v>701</v>
      </c>
      <c r="F133" s="117" t="s">
        <v>968</v>
      </c>
      <c r="G133" s="117" t="s">
        <v>10</v>
      </c>
      <c r="H133" s="117" t="s">
        <v>920</v>
      </c>
      <c r="I133" s="117" t="s">
        <v>958</v>
      </c>
      <c r="J133" s="117" t="s">
        <v>927</v>
      </c>
      <c r="K133" s="117" t="s">
        <v>928</v>
      </c>
      <c r="L133" s="117" t="s">
        <v>969</v>
      </c>
      <c r="M133" s="129" t="s">
        <v>721</v>
      </c>
    </row>
    <row r="134" spans="2:13" ht="20.149999999999999" customHeight="1" x14ac:dyDescent="0.3">
      <c r="B134" s="267"/>
      <c r="C134" s="115">
        <v>130</v>
      </c>
      <c r="D134" s="125" t="s">
        <v>1251</v>
      </c>
      <c r="E134" s="118" t="s">
        <v>701</v>
      </c>
      <c r="F134" s="117" t="s">
        <v>854</v>
      </c>
      <c r="G134" s="117" t="s">
        <v>10</v>
      </c>
      <c r="H134" s="117" t="s">
        <v>920</v>
      </c>
      <c r="I134" s="117" t="s">
        <v>958</v>
      </c>
      <c r="J134" s="117" t="s">
        <v>14</v>
      </c>
      <c r="K134" s="117" t="s">
        <v>970</v>
      </c>
      <c r="L134" s="117" t="s">
        <v>971</v>
      </c>
      <c r="M134" s="120" t="s">
        <v>721</v>
      </c>
    </row>
    <row r="135" spans="2:13" ht="20.149999999999999" customHeight="1" x14ac:dyDescent="0.3">
      <c r="B135" s="165"/>
      <c r="C135" s="115">
        <v>131</v>
      </c>
      <c r="D135" s="125" t="s">
        <v>1251</v>
      </c>
      <c r="E135" s="118" t="s">
        <v>701</v>
      </c>
      <c r="F135" s="117" t="s">
        <v>701</v>
      </c>
      <c r="G135" s="117" t="s">
        <v>10</v>
      </c>
      <c r="H135" s="117" t="s">
        <v>920</v>
      </c>
      <c r="I135" s="117" t="s">
        <v>958</v>
      </c>
      <c r="J135" s="117" t="s">
        <v>888</v>
      </c>
      <c r="K135" s="117" t="s">
        <v>972</v>
      </c>
      <c r="L135" s="117" t="s">
        <v>973</v>
      </c>
      <c r="M135" s="120" t="s">
        <v>721</v>
      </c>
    </row>
    <row r="136" spans="2:13" ht="20.149999999999999" customHeight="1" x14ac:dyDescent="0.3">
      <c r="B136" s="302" t="s">
        <v>1380</v>
      </c>
      <c r="C136" s="126">
        <v>132</v>
      </c>
      <c r="D136" s="125" t="s">
        <v>1251</v>
      </c>
      <c r="E136" s="118" t="s">
        <v>701</v>
      </c>
      <c r="F136" s="117" t="s">
        <v>701</v>
      </c>
      <c r="G136" s="117" t="s">
        <v>10</v>
      </c>
      <c r="H136" s="117" t="s">
        <v>920</v>
      </c>
      <c r="I136" s="117" t="s">
        <v>958</v>
      </c>
      <c r="J136" s="117" t="s">
        <v>1018</v>
      </c>
      <c r="K136" s="117" t="s">
        <v>1086</v>
      </c>
      <c r="L136" s="117" t="s">
        <v>1087</v>
      </c>
      <c r="M136" s="129" t="s">
        <v>721</v>
      </c>
    </row>
    <row r="137" spans="2:13" ht="20.149999999999999" customHeight="1" x14ac:dyDescent="0.3">
      <c r="C137" s="126">
        <v>133</v>
      </c>
      <c r="D137" s="125" t="s">
        <v>824</v>
      </c>
      <c r="E137" s="117">
        <v>60</v>
      </c>
      <c r="F137" s="117" t="s">
        <v>825</v>
      </c>
      <c r="G137" s="117" t="s">
        <v>1018</v>
      </c>
      <c r="H137" s="117" t="s">
        <v>826</v>
      </c>
      <c r="I137" s="117" t="s">
        <v>978</v>
      </c>
      <c r="J137" s="117" t="s">
        <v>10</v>
      </c>
      <c r="K137" s="138" t="s">
        <v>1039</v>
      </c>
      <c r="L137" s="139" t="s">
        <v>712</v>
      </c>
      <c r="M137" s="120" t="s">
        <v>703</v>
      </c>
    </row>
    <row r="138" spans="2:13" ht="20.149999999999999" customHeight="1" x14ac:dyDescent="0.3">
      <c r="C138" s="126">
        <v>134</v>
      </c>
      <c r="D138" s="125" t="s">
        <v>824</v>
      </c>
      <c r="E138" s="117">
        <v>60</v>
      </c>
      <c r="F138" s="117" t="s">
        <v>825</v>
      </c>
      <c r="G138" s="117" t="s">
        <v>10</v>
      </c>
      <c r="H138" s="117" t="s">
        <v>829</v>
      </c>
      <c r="I138" s="117" t="s">
        <v>978</v>
      </c>
      <c r="J138" s="118" t="s">
        <v>1088</v>
      </c>
      <c r="K138" s="117" t="s">
        <v>1089</v>
      </c>
      <c r="L138" s="139"/>
      <c r="M138" s="120" t="s">
        <v>703</v>
      </c>
    </row>
    <row r="139" spans="2:13" ht="20.149999999999999" customHeight="1" x14ac:dyDescent="0.3">
      <c r="C139" s="126">
        <v>135</v>
      </c>
      <c r="D139" s="125" t="s">
        <v>824</v>
      </c>
      <c r="E139" s="117">
        <v>220</v>
      </c>
      <c r="F139" s="117" t="s">
        <v>981</v>
      </c>
      <c r="G139" s="117" t="s">
        <v>10</v>
      </c>
      <c r="H139" s="117" t="s">
        <v>829</v>
      </c>
      <c r="I139" s="117" t="s">
        <v>978</v>
      </c>
      <c r="J139" s="118" t="s">
        <v>699</v>
      </c>
      <c r="K139" s="117" t="s">
        <v>982</v>
      </c>
      <c r="L139" s="139" t="s">
        <v>983</v>
      </c>
      <c r="M139" s="262" t="s">
        <v>721</v>
      </c>
    </row>
    <row r="140" spans="2:13" ht="20.149999999999999" customHeight="1" x14ac:dyDescent="0.3">
      <c r="C140" s="126">
        <v>136</v>
      </c>
      <c r="D140" s="125" t="s">
        <v>824</v>
      </c>
      <c r="E140" s="117">
        <v>190</v>
      </c>
      <c r="F140" s="117" t="s">
        <v>836</v>
      </c>
      <c r="G140" s="117" t="s">
        <v>10</v>
      </c>
      <c r="H140" s="117" t="s">
        <v>829</v>
      </c>
      <c r="I140" s="117" t="s">
        <v>978</v>
      </c>
      <c r="J140" s="117" t="s">
        <v>12</v>
      </c>
      <c r="K140" s="117" t="s">
        <v>837</v>
      </c>
      <c r="L140" s="139" t="s">
        <v>984</v>
      </c>
      <c r="M140" s="129" t="s">
        <v>721</v>
      </c>
    </row>
    <row r="141" spans="2:13" ht="20.149999999999999" customHeight="1" x14ac:dyDescent="0.3">
      <c r="C141" s="126">
        <v>137</v>
      </c>
      <c r="D141" s="125" t="s">
        <v>824</v>
      </c>
      <c r="E141" s="117">
        <v>180</v>
      </c>
      <c r="F141" s="117" t="s">
        <v>839</v>
      </c>
      <c r="G141" s="117" t="s">
        <v>10</v>
      </c>
      <c r="H141" s="117" t="s">
        <v>829</v>
      </c>
      <c r="I141" s="117" t="s">
        <v>978</v>
      </c>
      <c r="J141" s="117" t="s">
        <v>1028</v>
      </c>
      <c r="K141" s="117" t="s">
        <v>1090</v>
      </c>
      <c r="L141" s="139" t="s">
        <v>987</v>
      </c>
      <c r="M141" s="120" t="s">
        <v>721</v>
      </c>
    </row>
  </sheetData>
  <mergeCells count="4">
    <mergeCell ref="B1:D1"/>
    <mergeCell ref="B2:D2"/>
    <mergeCell ref="E1:F1"/>
    <mergeCell ref="E2:F2"/>
  </mergeCells>
  <hyperlinks>
    <hyperlink ref="H2" location="'SITFTS-0860 TC06  '!A1" display="SITFTS-0860 TC06" xr:uid="{DF80778A-DFD8-413E-8944-9D15E882009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315"/>
      <c r="B10" s="315"/>
      <c r="C10" s="315"/>
      <c r="D10" s="315"/>
      <c r="E10" s="315"/>
      <c r="F10" s="315"/>
      <c r="G10" s="315"/>
      <c r="H10" s="315"/>
      <c r="I10" s="315"/>
      <c r="J10" s="315"/>
      <c r="K10" s="315"/>
      <c r="L10" s="315"/>
      <c r="M10" s="315"/>
    </row>
    <row r="13" spans="1:15" ht="28.5" x14ac:dyDescent="0.65">
      <c r="A13" s="317" t="s">
        <v>19</v>
      </c>
      <c r="B13" s="317"/>
      <c r="C13" s="317"/>
      <c r="D13" s="317"/>
      <c r="E13" s="317"/>
      <c r="F13" s="317"/>
      <c r="G13" s="317"/>
      <c r="H13" s="317"/>
      <c r="I13" s="317"/>
      <c r="J13" s="317"/>
      <c r="K13" s="317"/>
      <c r="L13" s="317"/>
      <c r="M13" s="317"/>
      <c r="N13" s="317"/>
      <c r="O13" s="317"/>
    </row>
    <row r="14" spans="1:15" ht="23.5" x14ac:dyDescent="0.55000000000000004">
      <c r="A14" s="318" t="s">
        <v>20</v>
      </c>
      <c r="B14" s="318"/>
      <c r="C14" s="318"/>
      <c r="D14" s="318"/>
      <c r="E14" s="318"/>
      <c r="F14" s="318"/>
      <c r="G14" s="318"/>
      <c r="H14" s="318"/>
      <c r="I14" s="318"/>
      <c r="J14" s="318"/>
      <c r="K14" s="318"/>
      <c r="L14" s="318"/>
      <c r="M14" s="318"/>
      <c r="N14" s="318"/>
      <c r="O14" s="318"/>
    </row>
    <row r="18" spans="1:15" ht="23.5" x14ac:dyDescent="0.55000000000000004">
      <c r="A18" s="319" t="s">
        <v>21</v>
      </c>
      <c r="B18" s="319"/>
      <c r="C18" s="319"/>
      <c r="D18" s="319"/>
      <c r="E18" s="319"/>
      <c r="F18" s="319"/>
      <c r="G18" s="319"/>
      <c r="H18" s="319"/>
      <c r="I18" s="319"/>
      <c r="J18" s="319"/>
      <c r="K18" s="319"/>
      <c r="L18" s="319"/>
      <c r="M18" s="319"/>
      <c r="N18" s="319"/>
      <c r="O18" s="319"/>
    </row>
    <row r="20" spans="1:15" ht="23.5" x14ac:dyDescent="0.55000000000000004">
      <c r="A20" s="319" t="s">
        <v>22</v>
      </c>
      <c r="B20" s="319"/>
      <c r="C20" s="319"/>
      <c r="D20" s="319"/>
      <c r="E20" s="319"/>
      <c r="F20" s="319"/>
      <c r="G20" s="319"/>
      <c r="H20" s="319"/>
      <c r="I20" s="319"/>
      <c r="J20" s="319"/>
      <c r="K20" s="319"/>
      <c r="L20" s="319"/>
      <c r="M20" s="319"/>
      <c r="N20" s="319"/>
      <c r="O20" s="319"/>
    </row>
    <row r="24" spans="1:15" ht="15" customHeight="1" x14ac:dyDescent="0.35">
      <c r="A24" s="13"/>
      <c r="B24" s="13"/>
      <c r="C24" s="13"/>
      <c r="D24" s="13"/>
      <c r="E24" s="13"/>
      <c r="F24" s="13"/>
      <c r="G24" s="13"/>
      <c r="H24" s="13"/>
      <c r="I24" s="13"/>
      <c r="J24" s="13"/>
      <c r="K24" s="13"/>
      <c r="L24" s="13"/>
      <c r="M24" s="13"/>
    </row>
    <row r="26" spans="1:15" ht="17.5" x14ac:dyDescent="0.35">
      <c r="A26" s="316"/>
      <c r="B26" s="316"/>
      <c r="C26" s="316"/>
      <c r="D26" s="316"/>
      <c r="E26" s="316"/>
      <c r="F26" s="316"/>
      <c r="G26" s="316"/>
      <c r="H26" s="316"/>
      <c r="I26" s="316"/>
      <c r="J26" s="316"/>
      <c r="K26" s="316"/>
      <c r="L26" s="316"/>
      <c r="M26" s="316"/>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320" t="s">
        <v>24</v>
      </c>
      <c r="B5" s="320"/>
      <c r="C5" s="320"/>
      <c r="D5" s="320"/>
    </row>
    <row r="6" spans="1:4" x14ac:dyDescent="0.3">
      <c r="A6" s="28"/>
      <c r="B6" s="28"/>
      <c r="C6" s="28"/>
      <c r="D6" s="28"/>
    </row>
    <row r="7" spans="1:4" ht="15.5" x14ac:dyDescent="0.35">
      <c r="A7" s="29" t="s">
        <v>25</v>
      </c>
      <c r="B7" s="28"/>
      <c r="C7" s="28"/>
      <c r="D7" s="28"/>
    </row>
    <row r="8" spans="1:4" x14ac:dyDescent="0.3">
      <c r="A8" s="4" t="s">
        <v>26</v>
      </c>
      <c r="B8" s="321" t="s">
        <v>27</v>
      </c>
      <c r="C8" s="321"/>
      <c r="D8" s="28"/>
    </row>
    <row r="9" spans="1:4" x14ac:dyDescent="0.3">
      <c r="A9" s="30"/>
      <c r="B9" s="322"/>
      <c r="C9" s="322"/>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323" t="s">
        <v>250</v>
      </c>
      <c r="C1" s="323"/>
      <c r="D1" s="323"/>
      <c r="E1" s="323"/>
      <c r="F1" s="323"/>
      <c r="I1" s="323" t="s">
        <v>251</v>
      </c>
      <c r="J1" s="323"/>
      <c r="K1" s="323"/>
      <c r="L1" s="323"/>
      <c r="M1" s="323"/>
      <c r="N1" s="32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330" t="s">
        <v>373</v>
      </c>
      <c r="D37" s="330"/>
      <c r="E37" s="330"/>
      <c r="F37" s="330"/>
      <c r="G37" s="330"/>
      <c r="H37" s="330"/>
      <c r="I37" s="330"/>
    </row>
    <row r="38" spans="2:9" x14ac:dyDescent="0.3">
      <c r="B38" s="42" t="s">
        <v>374</v>
      </c>
      <c r="C38" s="326" t="s">
        <v>375</v>
      </c>
      <c r="D38" s="326"/>
      <c r="E38" s="326"/>
      <c r="F38" s="326"/>
      <c r="G38" s="326"/>
      <c r="H38" s="326"/>
      <c r="I38" s="326"/>
    </row>
    <row r="39" spans="2:9" x14ac:dyDescent="0.3">
      <c r="B39" s="43" t="s">
        <v>254</v>
      </c>
      <c r="C39" s="325" t="s">
        <v>376</v>
      </c>
      <c r="D39" s="325"/>
      <c r="E39" s="325"/>
      <c r="F39" s="325"/>
      <c r="G39" s="325"/>
      <c r="H39" s="325"/>
      <c r="I39" s="325"/>
    </row>
    <row r="40" spans="2:9" x14ac:dyDescent="0.3">
      <c r="B40" s="43" t="s">
        <v>377</v>
      </c>
      <c r="C40" s="325" t="s">
        <v>378</v>
      </c>
      <c r="D40" s="325"/>
      <c r="E40" s="325"/>
      <c r="F40" s="325"/>
      <c r="G40" s="325"/>
      <c r="H40" s="325"/>
      <c r="I40" s="325"/>
    </row>
    <row r="41" spans="2:9" x14ac:dyDescent="0.3">
      <c r="B41" s="42" t="s">
        <v>379</v>
      </c>
      <c r="C41" s="325" t="s">
        <v>380</v>
      </c>
      <c r="D41" s="325"/>
      <c r="E41" s="325"/>
      <c r="F41" s="325"/>
      <c r="G41" s="325"/>
      <c r="H41" s="325"/>
      <c r="I41" s="325"/>
    </row>
    <row r="42" spans="2:9" ht="38.25" customHeight="1" x14ac:dyDescent="0.3">
      <c r="B42" s="44" t="s">
        <v>381</v>
      </c>
      <c r="C42" s="325" t="s">
        <v>382</v>
      </c>
      <c r="D42" s="325"/>
      <c r="E42" s="325"/>
      <c r="F42" s="325"/>
      <c r="G42" s="325"/>
      <c r="H42" s="325"/>
      <c r="I42" s="325"/>
    </row>
    <row r="43" spans="2:9" x14ac:dyDescent="0.3">
      <c r="B43" s="44" t="s">
        <v>379</v>
      </c>
      <c r="C43" s="325" t="s">
        <v>383</v>
      </c>
      <c r="D43" s="325"/>
      <c r="E43" s="325"/>
      <c r="F43" s="325"/>
      <c r="G43" s="325"/>
      <c r="H43" s="325"/>
      <c r="I43" s="325"/>
    </row>
    <row r="44" spans="2:9" x14ac:dyDescent="0.3">
      <c r="B44" s="44" t="s">
        <v>384</v>
      </c>
      <c r="C44" s="327" t="s">
        <v>385</v>
      </c>
      <c r="D44" s="325"/>
      <c r="E44" s="325"/>
      <c r="F44" s="325"/>
      <c r="G44" s="325"/>
      <c r="H44" s="325"/>
      <c r="I44" s="325"/>
    </row>
    <row r="45" spans="2:9" x14ac:dyDescent="0.3">
      <c r="B45" s="44" t="s">
        <v>253</v>
      </c>
      <c r="C45" s="327" t="s">
        <v>386</v>
      </c>
      <c r="D45" s="325"/>
      <c r="E45" s="325"/>
      <c r="F45" s="325"/>
      <c r="G45" s="325"/>
      <c r="H45" s="325"/>
      <c r="I45" s="325"/>
    </row>
    <row r="46" spans="2:9" x14ac:dyDescent="0.3">
      <c r="B46" s="44" t="s">
        <v>387</v>
      </c>
      <c r="C46" s="327" t="s">
        <v>388</v>
      </c>
      <c r="D46" s="325"/>
      <c r="E46" s="325"/>
      <c r="F46" s="325"/>
      <c r="G46" s="325"/>
      <c r="H46" s="325"/>
      <c r="I46" s="325"/>
    </row>
    <row r="47" spans="2:9" ht="29.25" customHeight="1" x14ac:dyDescent="0.3">
      <c r="B47" s="44" t="s">
        <v>389</v>
      </c>
      <c r="C47" s="328" t="s">
        <v>390</v>
      </c>
      <c r="D47" s="329"/>
      <c r="E47" s="329"/>
      <c r="F47" s="329"/>
      <c r="G47" s="329"/>
      <c r="H47" s="329"/>
      <c r="I47" s="327"/>
    </row>
    <row r="48" spans="2:9" x14ac:dyDescent="0.3">
      <c r="B48" s="44" t="s">
        <v>391</v>
      </c>
      <c r="C48" s="325" t="s">
        <v>392</v>
      </c>
      <c r="D48" s="325"/>
      <c r="E48" s="325"/>
      <c r="F48" s="325"/>
      <c r="G48" s="325"/>
      <c r="H48" s="325"/>
      <c r="I48" s="325"/>
    </row>
    <row r="49" spans="2:9" x14ac:dyDescent="0.3">
      <c r="B49" s="44" t="s">
        <v>8</v>
      </c>
      <c r="C49" s="325" t="s">
        <v>393</v>
      </c>
      <c r="D49" s="325"/>
      <c r="E49" s="325"/>
      <c r="F49" s="325"/>
      <c r="G49" s="325"/>
      <c r="H49" s="325"/>
      <c r="I49" s="325"/>
    </row>
    <row r="50" spans="2:9" x14ac:dyDescent="0.3">
      <c r="B50" s="44" t="s">
        <v>394</v>
      </c>
      <c r="C50" s="325" t="s">
        <v>395</v>
      </c>
      <c r="D50" s="325"/>
      <c r="E50" s="325"/>
      <c r="F50" s="325"/>
      <c r="G50" s="325"/>
      <c r="H50" s="325"/>
      <c r="I50" s="325"/>
    </row>
    <row r="51" spans="2:9" x14ac:dyDescent="0.3">
      <c r="B51" s="44" t="s">
        <v>396</v>
      </c>
      <c r="C51" s="325" t="s">
        <v>397</v>
      </c>
      <c r="D51" s="325"/>
      <c r="E51" s="325"/>
      <c r="F51" s="325"/>
      <c r="G51" s="325"/>
      <c r="H51" s="325"/>
      <c r="I51" s="325"/>
    </row>
    <row r="52" spans="2:9" x14ac:dyDescent="0.3">
      <c r="B52" s="44" t="s">
        <v>398</v>
      </c>
      <c r="C52" s="325" t="s">
        <v>399</v>
      </c>
      <c r="D52" s="325"/>
      <c r="E52" s="325"/>
      <c r="F52" s="325"/>
      <c r="G52" s="325"/>
      <c r="H52" s="325"/>
      <c r="I52" s="325"/>
    </row>
    <row r="53" spans="2:9" x14ac:dyDescent="0.3">
      <c r="B53" s="44" t="s">
        <v>400</v>
      </c>
      <c r="C53" s="325" t="s">
        <v>401</v>
      </c>
      <c r="D53" s="325"/>
      <c r="E53" s="325"/>
      <c r="F53" s="325"/>
      <c r="G53" s="325"/>
      <c r="H53" s="325"/>
      <c r="I53" s="325"/>
    </row>
    <row r="54" spans="2:9" ht="24.75" customHeight="1" x14ac:dyDescent="0.3">
      <c r="B54" s="44" t="s">
        <v>402</v>
      </c>
      <c r="C54" s="325" t="s">
        <v>403</v>
      </c>
      <c r="D54" s="325"/>
      <c r="E54" s="325"/>
      <c r="F54" s="325"/>
      <c r="G54" s="325"/>
      <c r="H54" s="325"/>
      <c r="I54" s="325"/>
    </row>
    <row r="55" spans="2:9" ht="25.5" customHeight="1" x14ac:dyDescent="0.3">
      <c r="B55" s="44" t="s">
        <v>404</v>
      </c>
      <c r="C55" s="325" t="s">
        <v>405</v>
      </c>
      <c r="D55" s="325"/>
      <c r="E55" s="325"/>
      <c r="F55" s="325"/>
      <c r="G55" s="325"/>
      <c r="H55" s="325"/>
      <c r="I55" s="325"/>
    </row>
    <row r="56" spans="2:9" ht="27" customHeight="1" x14ac:dyDescent="0.3">
      <c r="B56" s="44" t="s">
        <v>406</v>
      </c>
      <c r="C56" s="325" t="s">
        <v>407</v>
      </c>
      <c r="D56" s="325"/>
      <c r="E56" s="325"/>
      <c r="F56" s="325"/>
      <c r="G56" s="325"/>
      <c r="H56" s="325"/>
      <c r="I56" s="325"/>
    </row>
    <row r="57" spans="2:9" ht="27" customHeight="1" x14ac:dyDescent="0.3">
      <c r="B57" s="44" t="s">
        <v>408</v>
      </c>
      <c r="C57" s="325" t="s">
        <v>409</v>
      </c>
      <c r="D57" s="325"/>
      <c r="E57" s="325"/>
      <c r="F57" s="325"/>
      <c r="G57" s="325"/>
      <c r="H57" s="325"/>
      <c r="I57" s="325"/>
    </row>
    <row r="58" spans="2:9" x14ac:dyDescent="0.3">
      <c r="B58" s="44" t="s">
        <v>410</v>
      </c>
      <c r="C58" s="325" t="s">
        <v>411</v>
      </c>
      <c r="D58" s="325"/>
      <c r="E58" s="325"/>
      <c r="F58" s="325"/>
      <c r="G58" s="325"/>
      <c r="H58" s="325"/>
      <c r="I58" s="325"/>
    </row>
    <row r="59" spans="2:9" x14ac:dyDescent="0.3">
      <c r="B59" s="44" t="s">
        <v>412</v>
      </c>
      <c r="C59" s="325" t="s">
        <v>413</v>
      </c>
      <c r="D59" s="325"/>
      <c r="E59" s="325"/>
      <c r="F59" s="325"/>
      <c r="G59" s="325"/>
      <c r="H59" s="325"/>
      <c r="I59" s="325"/>
    </row>
    <row r="60" spans="2:9" ht="27.75" customHeight="1" x14ac:dyDescent="0.3">
      <c r="B60" s="44" t="s">
        <v>414</v>
      </c>
      <c r="C60" s="325" t="s">
        <v>415</v>
      </c>
      <c r="D60" s="325"/>
      <c r="E60" s="325"/>
      <c r="F60" s="325"/>
      <c r="G60" s="325"/>
      <c r="H60" s="325"/>
      <c r="I60" s="325"/>
    </row>
    <row r="61" spans="2:9" x14ac:dyDescent="0.3">
      <c r="B61" s="44" t="s">
        <v>416</v>
      </c>
      <c r="C61" s="325" t="s">
        <v>417</v>
      </c>
      <c r="D61" s="325"/>
      <c r="E61" s="325"/>
      <c r="F61" s="325"/>
      <c r="G61" s="325"/>
      <c r="H61" s="325"/>
      <c r="I61" s="325"/>
    </row>
    <row r="62" spans="2:9" ht="25.5" hidden="1" customHeight="1" x14ac:dyDescent="0.3">
      <c r="B62" s="44" t="s">
        <v>418</v>
      </c>
      <c r="C62" s="328" t="s">
        <v>419</v>
      </c>
      <c r="D62" s="329"/>
      <c r="E62" s="329"/>
      <c r="F62" s="329"/>
      <c r="G62" s="329"/>
      <c r="H62" s="329"/>
      <c r="I62" s="327"/>
    </row>
    <row r="63" spans="2:9" ht="41.25" customHeight="1" x14ac:dyDescent="0.3">
      <c r="B63" s="44" t="s">
        <v>420</v>
      </c>
      <c r="C63" s="325" t="s">
        <v>421</v>
      </c>
      <c r="D63" s="325"/>
      <c r="E63" s="325"/>
      <c r="F63" s="325"/>
      <c r="G63" s="325"/>
      <c r="H63" s="325"/>
      <c r="I63" s="325"/>
    </row>
    <row r="64" spans="2:9" ht="25.5" customHeight="1" x14ac:dyDescent="0.3">
      <c r="B64" s="44" t="s">
        <v>422</v>
      </c>
      <c r="C64" s="325" t="s">
        <v>423</v>
      </c>
      <c r="D64" s="325"/>
      <c r="E64" s="325"/>
      <c r="F64" s="325"/>
      <c r="G64" s="325"/>
      <c r="H64" s="325"/>
      <c r="I64" s="325"/>
    </row>
    <row r="65" spans="2:9" x14ac:dyDescent="0.3">
      <c r="B65" s="45" t="s">
        <v>424</v>
      </c>
      <c r="C65" s="325"/>
      <c r="D65" s="325"/>
      <c r="E65" s="325"/>
      <c r="F65" s="325"/>
      <c r="G65" s="325"/>
      <c r="H65" s="325"/>
      <c r="I65" s="325"/>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330" t="s">
        <v>373</v>
      </c>
      <c r="D79" s="330"/>
      <c r="E79" s="330"/>
      <c r="F79" s="330"/>
      <c r="G79" s="330"/>
      <c r="H79" s="330"/>
      <c r="I79" s="330"/>
    </row>
    <row r="80" spans="2:9" x14ac:dyDescent="0.3">
      <c r="B80" s="44" t="s">
        <v>431</v>
      </c>
      <c r="C80" s="326" t="s">
        <v>432</v>
      </c>
      <c r="D80" s="326"/>
      <c r="E80" s="326"/>
      <c r="F80" s="326"/>
      <c r="G80" s="326"/>
      <c r="H80" s="326"/>
      <c r="I80" s="326"/>
    </row>
    <row r="81" spans="2:9" ht="12.75" customHeight="1" x14ac:dyDescent="0.3">
      <c r="B81" s="44" t="s">
        <v>254</v>
      </c>
      <c r="C81" s="326" t="s">
        <v>433</v>
      </c>
      <c r="D81" s="326"/>
      <c r="E81" s="326"/>
      <c r="F81" s="326"/>
      <c r="G81" s="326"/>
      <c r="H81" s="326"/>
      <c r="I81" s="326"/>
    </row>
    <row r="82" spans="2:9" ht="30" customHeight="1" x14ac:dyDescent="0.3">
      <c r="B82" s="44" t="s">
        <v>434</v>
      </c>
      <c r="C82" s="326" t="s">
        <v>435</v>
      </c>
      <c r="D82" s="326"/>
      <c r="E82" s="326"/>
      <c r="F82" s="326"/>
      <c r="G82" s="326"/>
      <c r="H82" s="326"/>
      <c r="I82" s="326"/>
    </row>
    <row r="83" spans="2:9" ht="30" customHeight="1" x14ac:dyDescent="0.3">
      <c r="B83" s="44" t="s">
        <v>436</v>
      </c>
      <c r="C83" s="326" t="s">
        <v>437</v>
      </c>
      <c r="D83" s="326"/>
      <c r="E83" s="326"/>
      <c r="F83" s="326"/>
      <c r="G83" s="326"/>
      <c r="H83" s="326"/>
      <c r="I83" s="326"/>
    </row>
    <row r="84" spans="2:9" x14ac:dyDescent="0.3">
      <c r="B84" s="44" t="s">
        <v>379</v>
      </c>
      <c r="C84" s="326" t="s">
        <v>438</v>
      </c>
      <c r="D84" s="326"/>
      <c r="E84" s="326"/>
      <c r="F84" s="326"/>
      <c r="G84" s="326"/>
      <c r="H84" s="326"/>
      <c r="I84" s="326"/>
    </row>
    <row r="85" spans="2:9" ht="30" customHeight="1" x14ac:dyDescent="0.3">
      <c r="B85" s="44" t="s">
        <v>439</v>
      </c>
      <c r="C85" s="326" t="s">
        <v>440</v>
      </c>
      <c r="D85" s="326"/>
      <c r="E85" s="326"/>
      <c r="F85" s="326"/>
      <c r="G85" s="326"/>
      <c r="H85" s="326"/>
      <c r="I85" s="326"/>
    </row>
    <row r="86" spans="2:9" x14ac:dyDescent="0.3">
      <c r="B86" s="44" t="s">
        <v>253</v>
      </c>
      <c r="C86" s="327" t="s">
        <v>386</v>
      </c>
      <c r="D86" s="325"/>
      <c r="E86" s="325"/>
      <c r="F86" s="325"/>
      <c r="G86" s="325"/>
      <c r="H86" s="325"/>
      <c r="I86" s="325"/>
    </row>
    <row r="87" spans="2:9" ht="26.25" customHeight="1" x14ac:dyDescent="0.3">
      <c r="B87" s="44" t="s">
        <v>441</v>
      </c>
      <c r="C87" s="326" t="s">
        <v>442</v>
      </c>
      <c r="D87" s="326"/>
      <c r="E87" s="326"/>
      <c r="F87" s="326"/>
      <c r="G87" s="326"/>
      <c r="H87" s="326"/>
      <c r="I87" s="326"/>
    </row>
    <row r="88" spans="2:9" ht="26.25" customHeight="1" x14ac:dyDescent="0.3">
      <c r="B88" s="44" t="s">
        <v>443</v>
      </c>
      <c r="C88" s="326" t="s">
        <v>444</v>
      </c>
      <c r="D88" s="326"/>
      <c r="E88" s="326"/>
      <c r="F88" s="326"/>
      <c r="G88" s="326"/>
      <c r="H88" s="326"/>
      <c r="I88" s="326"/>
    </row>
    <row r="89" spans="2:9" ht="27.75" customHeight="1" x14ac:dyDescent="0.3">
      <c r="B89" s="44" t="s">
        <v>445</v>
      </c>
      <c r="C89" s="326" t="s">
        <v>446</v>
      </c>
      <c r="D89" s="326"/>
      <c r="E89" s="326"/>
      <c r="F89" s="326"/>
      <c r="G89" s="326"/>
      <c r="H89" s="326"/>
      <c r="I89" s="326"/>
    </row>
    <row r="90" spans="2:9" ht="54.75" customHeight="1" x14ac:dyDescent="0.3">
      <c r="B90" s="44" t="s">
        <v>447</v>
      </c>
      <c r="C90" s="326" t="s">
        <v>448</v>
      </c>
      <c r="D90" s="326"/>
      <c r="E90" s="326"/>
      <c r="F90" s="326"/>
      <c r="G90" s="326"/>
      <c r="H90" s="326"/>
      <c r="I90" s="326"/>
    </row>
    <row r="91" spans="2:9" ht="33" customHeight="1" x14ac:dyDescent="0.3">
      <c r="B91" s="44" t="s">
        <v>449</v>
      </c>
      <c r="C91" s="326" t="s">
        <v>450</v>
      </c>
      <c r="D91" s="326"/>
      <c r="E91" s="326"/>
      <c r="F91" s="326"/>
      <c r="G91" s="326"/>
      <c r="H91" s="326"/>
      <c r="I91" s="326"/>
    </row>
    <row r="92" spans="2:9" x14ac:dyDescent="0.3">
      <c r="B92" s="44" t="s">
        <v>451</v>
      </c>
      <c r="C92" s="326" t="s">
        <v>452</v>
      </c>
      <c r="D92" s="326"/>
      <c r="E92" s="326"/>
      <c r="F92" s="326"/>
      <c r="G92" s="326"/>
      <c r="H92" s="326"/>
      <c r="I92" s="326"/>
    </row>
    <row r="93" spans="2:9" ht="30.75" customHeight="1" x14ac:dyDescent="0.3">
      <c r="B93" s="44" t="s">
        <v>255</v>
      </c>
      <c r="C93" s="326" t="s">
        <v>453</v>
      </c>
      <c r="D93" s="326"/>
      <c r="E93" s="326"/>
      <c r="F93" s="326"/>
      <c r="G93" s="326"/>
      <c r="H93" s="326"/>
      <c r="I93" s="326"/>
    </row>
    <row r="94" spans="2:9" ht="30.75" customHeight="1" x14ac:dyDescent="0.3">
      <c r="B94" s="44" t="s">
        <v>454</v>
      </c>
      <c r="C94" s="326" t="s">
        <v>455</v>
      </c>
      <c r="D94" s="326"/>
      <c r="E94" s="326"/>
      <c r="F94" s="326"/>
      <c r="G94" s="326"/>
      <c r="H94" s="326"/>
      <c r="I94" s="326"/>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32" t="s">
        <v>373</v>
      </c>
      <c r="D107" s="332"/>
      <c r="E107" s="332"/>
      <c r="F107" s="332"/>
      <c r="G107" s="332"/>
      <c r="H107" s="332"/>
      <c r="I107" s="332"/>
    </row>
    <row r="108" spans="2:11" ht="30.75" customHeight="1" x14ac:dyDescent="0.3">
      <c r="B108" s="39" t="s">
        <v>461</v>
      </c>
      <c r="C108" s="331" t="s">
        <v>462</v>
      </c>
      <c r="D108" s="331"/>
      <c r="E108" s="331"/>
      <c r="F108" s="331"/>
      <c r="G108" s="331"/>
      <c r="H108" s="331"/>
      <c r="I108" s="331"/>
    </row>
    <row r="109" spans="2:11" ht="21.75" customHeight="1" x14ac:dyDescent="0.3">
      <c r="B109" s="39" t="s">
        <v>463</v>
      </c>
      <c r="C109" s="331" t="s">
        <v>464</v>
      </c>
      <c r="D109" s="331"/>
      <c r="E109" s="331"/>
      <c r="F109" s="331"/>
      <c r="G109" s="331"/>
      <c r="H109" s="331"/>
      <c r="I109" s="331"/>
    </row>
    <row r="110" spans="2:11" ht="21" customHeight="1" x14ac:dyDescent="0.3">
      <c r="B110" s="39" t="s">
        <v>465</v>
      </c>
      <c r="C110" s="331" t="s">
        <v>466</v>
      </c>
      <c r="D110" s="331"/>
      <c r="E110" s="331"/>
      <c r="F110" s="331"/>
      <c r="G110" s="331"/>
      <c r="H110" s="331"/>
      <c r="I110" s="331"/>
    </row>
    <row r="111" spans="2:11" ht="26.25" customHeight="1" x14ac:dyDescent="0.3">
      <c r="B111" s="39" t="s">
        <v>467</v>
      </c>
      <c r="C111" s="331" t="s">
        <v>468</v>
      </c>
      <c r="D111" s="331"/>
      <c r="E111" s="331"/>
      <c r="F111" s="331"/>
      <c r="G111" s="331"/>
      <c r="H111" s="331"/>
      <c r="I111" s="331"/>
    </row>
    <row r="112" spans="2:11" ht="21" customHeight="1" x14ac:dyDescent="0.3">
      <c r="B112" s="39" t="s">
        <v>469</v>
      </c>
      <c r="C112" s="331" t="s">
        <v>470</v>
      </c>
      <c r="D112" s="331"/>
      <c r="E112" s="331"/>
      <c r="F112" s="331"/>
      <c r="G112" s="331"/>
      <c r="H112" s="331"/>
      <c r="I112" s="331"/>
    </row>
    <row r="113" spans="2:11" ht="21.75" customHeight="1" x14ac:dyDescent="0.3">
      <c r="B113" s="39" t="s">
        <v>471</v>
      </c>
      <c r="C113" s="331" t="s">
        <v>472</v>
      </c>
      <c r="D113" s="331"/>
      <c r="E113" s="331"/>
      <c r="F113" s="331"/>
      <c r="G113" s="331"/>
      <c r="H113" s="331"/>
      <c r="I113" s="331"/>
    </row>
    <row r="114" spans="2:11" ht="33" customHeight="1" x14ac:dyDescent="0.3">
      <c r="B114" s="39" t="s">
        <v>473</v>
      </c>
      <c r="C114" s="331" t="s">
        <v>474</v>
      </c>
      <c r="D114" s="331"/>
      <c r="E114" s="331"/>
      <c r="F114" s="331"/>
      <c r="G114" s="331"/>
      <c r="H114" s="331"/>
      <c r="I114" s="331"/>
    </row>
    <row r="122" spans="2:11" x14ac:dyDescent="0.3">
      <c r="B122" t="s">
        <v>475</v>
      </c>
      <c r="K122" t="s">
        <v>460</v>
      </c>
    </row>
    <row r="123" spans="2:11" x14ac:dyDescent="0.3">
      <c r="B123" s="8" t="s">
        <v>372</v>
      </c>
      <c r="C123" s="332" t="s">
        <v>373</v>
      </c>
      <c r="D123" s="332"/>
      <c r="E123" s="332"/>
      <c r="F123" s="332"/>
      <c r="G123" s="332"/>
      <c r="H123" s="332"/>
      <c r="I123" s="332"/>
    </row>
    <row r="124" spans="2:11" x14ac:dyDescent="0.3">
      <c r="B124" s="39" t="s">
        <v>471</v>
      </c>
      <c r="C124" s="331" t="s">
        <v>476</v>
      </c>
      <c r="D124" s="331"/>
      <c r="E124" s="331"/>
      <c r="F124" s="331"/>
      <c r="G124" s="331"/>
      <c r="H124" s="331"/>
      <c r="I124" s="331"/>
    </row>
    <row r="125" spans="2:11" x14ac:dyDescent="0.3">
      <c r="B125" s="39" t="s">
        <v>477</v>
      </c>
      <c r="C125" s="331" t="s">
        <v>478</v>
      </c>
      <c r="D125" s="331"/>
      <c r="E125" s="331"/>
      <c r="F125" s="331"/>
      <c r="G125" s="331"/>
      <c r="H125" s="331"/>
      <c r="I125" s="331"/>
    </row>
    <row r="126" spans="2:11" ht="55.5" customHeight="1" x14ac:dyDescent="0.3">
      <c r="B126" s="39" t="s">
        <v>479</v>
      </c>
      <c r="C126" s="331" t="s">
        <v>480</v>
      </c>
      <c r="D126" s="331"/>
      <c r="E126" s="331"/>
      <c r="F126" s="331"/>
      <c r="G126" s="331"/>
      <c r="H126" s="331"/>
      <c r="I126" s="331"/>
    </row>
    <row r="127" spans="2:11" x14ac:dyDescent="0.3">
      <c r="B127" s="39" t="s">
        <v>481</v>
      </c>
      <c r="C127" s="331" t="s">
        <v>482</v>
      </c>
      <c r="D127" s="331"/>
      <c r="E127" s="331"/>
      <c r="F127" s="331"/>
      <c r="G127" s="331"/>
      <c r="H127" s="331"/>
      <c r="I127" s="331"/>
    </row>
    <row r="128" spans="2:11" x14ac:dyDescent="0.3">
      <c r="B128" s="39" t="s">
        <v>483</v>
      </c>
      <c r="C128" s="331" t="s">
        <v>484</v>
      </c>
      <c r="D128" s="331"/>
      <c r="E128" s="331"/>
      <c r="F128" s="331"/>
      <c r="G128" s="331"/>
      <c r="H128" s="331"/>
      <c r="I128" s="331"/>
    </row>
    <row r="129" spans="2:11" x14ac:dyDescent="0.3">
      <c r="B129" s="39" t="s">
        <v>485</v>
      </c>
      <c r="C129" s="331" t="s">
        <v>486</v>
      </c>
      <c r="D129" s="331"/>
      <c r="E129" s="331"/>
      <c r="F129" s="331"/>
      <c r="G129" s="331"/>
      <c r="H129" s="331"/>
      <c r="I129" s="331"/>
    </row>
    <row r="130" spans="2:11" x14ac:dyDescent="0.3">
      <c r="B130" s="39" t="s">
        <v>487</v>
      </c>
      <c r="C130" s="331" t="s">
        <v>488</v>
      </c>
      <c r="D130" s="331"/>
      <c r="E130" s="331"/>
      <c r="F130" s="331"/>
      <c r="G130" s="331"/>
      <c r="H130" s="331"/>
      <c r="I130" s="331"/>
    </row>
    <row r="131" spans="2:11" ht="12.75" customHeight="1" x14ac:dyDescent="0.3">
      <c r="B131" s="39" t="s">
        <v>489</v>
      </c>
      <c r="C131" s="331" t="s">
        <v>490</v>
      </c>
      <c r="D131" s="331"/>
      <c r="E131" s="331"/>
      <c r="F131" s="331"/>
      <c r="G131" s="331"/>
      <c r="H131" s="331"/>
      <c r="I131" s="331"/>
    </row>
    <row r="132" spans="2:11" ht="12.75" customHeight="1" x14ac:dyDescent="0.3">
      <c r="B132" s="39" t="s">
        <v>491</v>
      </c>
      <c r="C132" s="331" t="s">
        <v>492</v>
      </c>
      <c r="D132" s="331"/>
      <c r="E132" s="331"/>
      <c r="F132" s="331"/>
      <c r="G132" s="331"/>
      <c r="H132" s="331"/>
      <c r="I132" s="331"/>
    </row>
    <row r="133" spans="2:11" ht="12.75" customHeight="1" x14ac:dyDescent="0.3">
      <c r="B133" s="39" t="s">
        <v>493</v>
      </c>
      <c r="C133" s="331" t="s">
        <v>494</v>
      </c>
      <c r="D133" s="331"/>
      <c r="E133" s="331"/>
      <c r="F133" s="331"/>
      <c r="G133" s="331"/>
      <c r="H133" s="331"/>
      <c r="I133" s="331"/>
    </row>
    <row r="134" spans="2:11" ht="12.75" customHeight="1" x14ac:dyDescent="0.3">
      <c r="B134" s="39" t="s">
        <v>495</v>
      </c>
      <c r="C134" s="331" t="s">
        <v>496</v>
      </c>
      <c r="D134" s="331"/>
      <c r="E134" s="331"/>
      <c r="F134" s="331"/>
      <c r="G134" s="331"/>
      <c r="H134" s="331"/>
      <c r="I134" s="331"/>
    </row>
    <row r="135" spans="2:11" ht="12.75" customHeight="1" x14ac:dyDescent="0.3">
      <c r="B135" s="39" t="s">
        <v>497</v>
      </c>
      <c r="C135" s="331" t="s">
        <v>498</v>
      </c>
      <c r="D135" s="331"/>
      <c r="E135" s="331"/>
      <c r="F135" s="331"/>
      <c r="G135" s="331"/>
      <c r="H135" s="331"/>
      <c r="I135" s="331"/>
    </row>
    <row r="136" spans="2:11" x14ac:dyDescent="0.3">
      <c r="B136" s="39" t="s">
        <v>391</v>
      </c>
      <c r="C136" s="331" t="s">
        <v>499</v>
      </c>
      <c r="D136" s="331"/>
      <c r="E136" s="331"/>
      <c r="F136" s="331"/>
      <c r="G136" s="331"/>
      <c r="H136" s="331"/>
      <c r="I136" s="331"/>
    </row>
    <row r="141" spans="2:11" x14ac:dyDescent="0.3">
      <c r="B141" t="s">
        <v>500</v>
      </c>
    </row>
    <row r="142" spans="2:11" x14ac:dyDescent="0.3">
      <c r="B142" t="s">
        <v>501</v>
      </c>
      <c r="K142" t="s">
        <v>460</v>
      </c>
    </row>
    <row r="143" spans="2:11" x14ac:dyDescent="0.3">
      <c r="B143" s="8" t="s">
        <v>372</v>
      </c>
      <c r="C143" s="332" t="s">
        <v>373</v>
      </c>
      <c r="D143" s="332"/>
      <c r="E143" s="332"/>
      <c r="F143" s="332"/>
      <c r="G143" s="332"/>
      <c r="H143" s="332"/>
      <c r="I143" s="332"/>
    </row>
    <row r="144" spans="2:11" x14ac:dyDescent="0.3">
      <c r="B144" s="39" t="s">
        <v>502</v>
      </c>
      <c r="C144" s="331" t="s">
        <v>503</v>
      </c>
      <c r="D144" s="331"/>
      <c r="E144" s="331"/>
      <c r="F144" s="331"/>
      <c r="G144" s="331"/>
      <c r="H144" s="331"/>
      <c r="I144" s="331"/>
    </row>
    <row r="145" spans="2:9" ht="33" customHeight="1" x14ac:dyDescent="0.3">
      <c r="B145" s="39" t="s">
        <v>504</v>
      </c>
      <c r="C145" s="331" t="s">
        <v>505</v>
      </c>
      <c r="D145" s="331"/>
      <c r="E145" s="331"/>
      <c r="F145" s="331"/>
      <c r="G145" s="331"/>
      <c r="H145" s="331"/>
      <c r="I145" s="331"/>
    </row>
    <row r="146" spans="2:9" ht="32.25" customHeight="1" x14ac:dyDescent="0.3">
      <c r="B146" s="39" t="s">
        <v>506</v>
      </c>
      <c r="C146" s="331" t="s">
        <v>507</v>
      </c>
      <c r="D146" s="331"/>
      <c r="E146" s="331"/>
      <c r="F146" s="331"/>
      <c r="G146" s="331"/>
      <c r="H146" s="331"/>
      <c r="I146" s="331"/>
    </row>
    <row r="147" spans="2:9" ht="12.75" customHeight="1" x14ac:dyDescent="0.3">
      <c r="B147" s="39" t="s">
        <v>439</v>
      </c>
      <c r="C147" s="331" t="s">
        <v>508</v>
      </c>
      <c r="D147" s="331"/>
      <c r="E147" s="331"/>
      <c r="F147" s="331"/>
      <c r="G147" s="331"/>
      <c r="H147" s="331"/>
      <c r="I147" s="331"/>
    </row>
    <row r="148" spans="2:9" x14ac:dyDescent="0.3">
      <c r="B148" s="39" t="s">
        <v>509</v>
      </c>
      <c r="C148" s="331" t="s">
        <v>510</v>
      </c>
      <c r="D148" s="331"/>
      <c r="E148" s="331"/>
      <c r="F148" s="331"/>
      <c r="G148" s="331"/>
      <c r="H148" s="331"/>
      <c r="I148" s="331"/>
    </row>
    <row r="149" spans="2:9" x14ac:dyDescent="0.3">
      <c r="B149" s="39" t="s">
        <v>254</v>
      </c>
      <c r="C149" s="331" t="s">
        <v>511</v>
      </c>
      <c r="D149" s="331"/>
      <c r="E149" s="331"/>
      <c r="F149" s="331"/>
      <c r="G149" s="331"/>
      <c r="H149" s="331"/>
      <c r="I149" s="331"/>
    </row>
    <row r="150" spans="2:9" ht="12.75" customHeight="1" x14ac:dyDescent="0.3">
      <c r="B150" s="39" t="s">
        <v>431</v>
      </c>
      <c r="C150" s="331" t="s">
        <v>512</v>
      </c>
      <c r="D150" s="331"/>
      <c r="E150" s="331"/>
      <c r="F150" s="331"/>
      <c r="G150" s="331"/>
      <c r="H150" s="331"/>
      <c r="I150" s="331"/>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AC56"/>
  <sheetViews>
    <sheetView topLeftCell="A48" workbookViewId="0">
      <selection activeCell="E56" sqref="E56"/>
    </sheetView>
  </sheetViews>
  <sheetFormatPr defaultRowHeight="13" x14ac:dyDescent="0.3"/>
  <cols>
    <col min="1" max="1" width="19.59765625" customWidth="1"/>
    <col min="2" max="3" width="21.3984375" customWidth="1"/>
    <col min="4" max="4" width="22.8984375" bestFit="1" customWidth="1"/>
    <col min="5" max="5" width="97.69921875" customWidth="1"/>
  </cols>
  <sheetData>
    <row r="1" spans="1:5" x14ac:dyDescent="0.3">
      <c r="A1" s="85" t="s">
        <v>37</v>
      </c>
      <c r="B1" s="86" t="s">
        <v>532</v>
      </c>
      <c r="C1" s="86" t="s">
        <v>533</v>
      </c>
      <c r="D1" s="86" t="s">
        <v>534</v>
      </c>
      <c r="E1" s="86" t="s">
        <v>535</v>
      </c>
    </row>
    <row r="2" spans="1:5" x14ac:dyDescent="0.3">
      <c r="A2" s="87">
        <v>45231</v>
      </c>
      <c r="B2" s="88" t="s">
        <v>536</v>
      </c>
      <c r="C2" s="88"/>
      <c r="D2" s="88"/>
      <c r="E2" s="89" t="s">
        <v>537</v>
      </c>
    </row>
    <row r="3" spans="1:5" x14ac:dyDescent="0.3">
      <c r="A3" s="87">
        <v>45272</v>
      </c>
      <c r="B3" s="88" t="s">
        <v>536</v>
      </c>
      <c r="C3" s="90" t="s">
        <v>538</v>
      </c>
      <c r="D3" s="90"/>
      <c r="E3" s="91" t="s">
        <v>539</v>
      </c>
    </row>
    <row r="4" spans="1:5" ht="26" x14ac:dyDescent="0.3">
      <c r="A4" s="87">
        <v>45273</v>
      </c>
      <c r="B4" s="88" t="s">
        <v>536</v>
      </c>
      <c r="C4" s="90" t="s">
        <v>538</v>
      </c>
      <c r="D4" s="90"/>
      <c r="E4" s="91" t="s">
        <v>540</v>
      </c>
    </row>
    <row r="5" spans="1:5" x14ac:dyDescent="0.3">
      <c r="A5" s="87">
        <v>45274</v>
      </c>
      <c r="B5" s="88" t="s">
        <v>536</v>
      </c>
      <c r="C5" s="90" t="s">
        <v>538</v>
      </c>
      <c r="D5" s="90"/>
      <c r="E5" s="90" t="s">
        <v>541</v>
      </c>
    </row>
    <row r="6" spans="1:5" x14ac:dyDescent="0.3">
      <c r="A6" s="87">
        <v>45293</v>
      </c>
      <c r="B6" s="88" t="s">
        <v>542</v>
      </c>
      <c r="C6" s="90" t="s">
        <v>543</v>
      </c>
      <c r="D6" s="90"/>
      <c r="E6" s="90" t="s">
        <v>544</v>
      </c>
    </row>
    <row r="7" spans="1:5" x14ac:dyDescent="0.3">
      <c r="A7" s="87">
        <v>45307</v>
      </c>
      <c r="B7" s="90" t="s">
        <v>545</v>
      </c>
      <c r="C7" s="90" t="s">
        <v>546</v>
      </c>
      <c r="D7" s="90"/>
      <c r="E7" s="90" t="s">
        <v>547</v>
      </c>
    </row>
    <row r="8" spans="1:5" x14ac:dyDescent="0.3">
      <c r="A8" s="87">
        <v>45310</v>
      </c>
      <c r="B8" s="90" t="s">
        <v>536</v>
      </c>
      <c r="C8" s="90" t="s">
        <v>546</v>
      </c>
      <c r="D8" s="90"/>
      <c r="E8" s="90" t="s">
        <v>548</v>
      </c>
    </row>
    <row r="9" spans="1:5" ht="26" x14ac:dyDescent="0.3">
      <c r="A9" s="87">
        <v>45313</v>
      </c>
      <c r="B9" s="90" t="s">
        <v>536</v>
      </c>
      <c r="C9" s="90" t="s">
        <v>546</v>
      </c>
      <c r="D9" s="90"/>
      <c r="E9" s="91" t="s">
        <v>549</v>
      </c>
    </row>
    <row r="10" spans="1:5" x14ac:dyDescent="0.3">
      <c r="A10" s="87">
        <v>45313</v>
      </c>
      <c r="B10" s="90" t="s">
        <v>536</v>
      </c>
      <c r="C10" s="90" t="s">
        <v>546</v>
      </c>
      <c r="D10" s="90"/>
      <c r="E10" s="91" t="s">
        <v>550</v>
      </c>
    </row>
    <row r="11" spans="1:5" x14ac:dyDescent="0.3">
      <c r="A11" s="87">
        <v>45314</v>
      </c>
      <c r="B11" s="90" t="s">
        <v>536</v>
      </c>
      <c r="C11" s="90" t="s">
        <v>546</v>
      </c>
      <c r="D11" s="90"/>
      <c r="E11" s="91" t="s">
        <v>551</v>
      </c>
    </row>
    <row r="12" spans="1:5" ht="26" x14ac:dyDescent="0.3">
      <c r="A12" s="87">
        <v>45330</v>
      </c>
      <c r="B12" s="90" t="s">
        <v>536</v>
      </c>
      <c r="C12" s="90" t="s">
        <v>552</v>
      </c>
      <c r="D12" s="90"/>
      <c r="E12" s="91" t="s">
        <v>553</v>
      </c>
    </row>
    <row r="13" spans="1:5" ht="26" x14ac:dyDescent="0.3">
      <c r="A13" s="87">
        <v>45330</v>
      </c>
      <c r="B13" s="90" t="s">
        <v>536</v>
      </c>
      <c r="C13" s="90" t="s">
        <v>552</v>
      </c>
      <c r="D13" s="90"/>
      <c r="E13" s="91" t="s">
        <v>554</v>
      </c>
    </row>
    <row r="14" spans="1:5" ht="26" x14ac:dyDescent="0.3">
      <c r="A14" s="87">
        <v>45330</v>
      </c>
      <c r="B14" s="90" t="s">
        <v>536</v>
      </c>
      <c r="C14" s="90" t="s">
        <v>552</v>
      </c>
      <c r="D14" s="90"/>
      <c r="E14" s="91" t="s">
        <v>555</v>
      </c>
    </row>
    <row r="15" spans="1:5" ht="26" x14ac:dyDescent="0.3">
      <c r="A15" s="87">
        <v>45330</v>
      </c>
      <c r="B15" s="90" t="s">
        <v>536</v>
      </c>
      <c r="C15" s="90" t="s">
        <v>552</v>
      </c>
      <c r="D15" s="90"/>
      <c r="E15" s="91" t="s">
        <v>556</v>
      </c>
    </row>
    <row r="16" spans="1:5" x14ac:dyDescent="0.3">
      <c r="A16" s="110">
        <v>45330</v>
      </c>
      <c r="B16" s="90" t="s">
        <v>536</v>
      </c>
      <c r="C16" s="90" t="s">
        <v>552</v>
      </c>
      <c r="D16" s="90"/>
      <c r="E16" s="91" t="s">
        <v>557</v>
      </c>
    </row>
    <row r="17" spans="1:8" x14ac:dyDescent="0.3">
      <c r="A17" s="110">
        <v>45330</v>
      </c>
      <c r="B17" s="90" t="s">
        <v>536</v>
      </c>
      <c r="C17" s="90" t="s">
        <v>552</v>
      </c>
      <c r="D17" s="90"/>
      <c r="E17" s="91" t="s">
        <v>558</v>
      </c>
    </row>
    <row r="18" spans="1:8" ht="26" x14ac:dyDescent="0.3">
      <c r="A18" s="110">
        <v>45334</v>
      </c>
      <c r="B18" s="90" t="s">
        <v>536</v>
      </c>
      <c r="C18" s="90" t="s">
        <v>552</v>
      </c>
      <c r="D18" s="90"/>
      <c r="E18" s="91" t="s">
        <v>559</v>
      </c>
      <c r="H18" t="s">
        <v>560</v>
      </c>
    </row>
    <row r="19" spans="1:8" x14ac:dyDescent="0.3">
      <c r="A19" s="110">
        <v>45337</v>
      </c>
      <c r="B19" s="90" t="s">
        <v>536</v>
      </c>
      <c r="C19" s="90" t="s">
        <v>552</v>
      </c>
      <c r="D19" s="90"/>
      <c r="E19" s="91" t="s">
        <v>561</v>
      </c>
    </row>
    <row r="20" spans="1:8" x14ac:dyDescent="0.3">
      <c r="A20" s="110">
        <v>45341</v>
      </c>
      <c r="B20" s="90" t="s">
        <v>536</v>
      </c>
      <c r="C20" s="90" t="s">
        <v>552</v>
      </c>
      <c r="D20" s="90"/>
      <c r="E20" s="91" t="s">
        <v>562</v>
      </c>
    </row>
    <row r="21" spans="1:8" x14ac:dyDescent="0.3">
      <c r="A21" s="110">
        <v>45344</v>
      </c>
      <c r="B21" s="90" t="s">
        <v>536</v>
      </c>
      <c r="C21" s="90" t="s">
        <v>552</v>
      </c>
      <c r="D21" s="90"/>
      <c r="E21" s="91" t="s">
        <v>563</v>
      </c>
    </row>
    <row r="22" spans="1:8" ht="26" x14ac:dyDescent="0.3">
      <c r="A22" s="110">
        <v>45357</v>
      </c>
      <c r="B22" s="90" t="s">
        <v>536</v>
      </c>
      <c r="C22" s="90" t="s">
        <v>564</v>
      </c>
      <c r="D22" s="90"/>
      <c r="E22" s="91" t="s">
        <v>565</v>
      </c>
    </row>
    <row r="23" spans="1:8" x14ac:dyDescent="0.3">
      <c r="A23" s="110">
        <v>45419</v>
      </c>
      <c r="B23" s="90" t="s">
        <v>536</v>
      </c>
      <c r="C23" s="90" t="s">
        <v>566</v>
      </c>
      <c r="D23" s="90"/>
      <c r="E23" s="91" t="s">
        <v>567</v>
      </c>
    </row>
    <row r="24" spans="1:8" x14ac:dyDescent="0.3">
      <c r="A24" s="87">
        <v>45419</v>
      </c>
      <c r="B24" s="88" t="s">
        <v>536</v>
      </c>
      <c r="C24" s="88" t="s">
        <v>566</v>
      </c>
      <c r="D24" s="88"/>
      <c r="E24" s="89" t="s">
        <v>568</v>
      </c>
    </row>
    <row r="25" spans="1:8" ht="33.75" customHeight="1" x14ac:dyDescent="0.3">
      <c r="A25" s="175">
        <v>45427</v>
      </c>
      <c r="B25" s="90" t="s">
        <v>569</v>
      </c>
      <c r="C25" s="90" t="s">
        <v>566</v>
      </c>
      <c r="D25" s="90"/>
      <c r="E25" s="91" t="s">
        <v>570</v>
      </c>
    </row>
    <row r="26" spans="1:8" ht="27.75" customHeight="1" x14ac:dyDescent="0.3">
      <c r="A26" s="175">
        <v>45427</v>
      </c>
      <c r="B26" s="90" t="s">
        <v>569</v>
      </c>
      <c r="C26" s="90" t="s">
        <v>566</v>
      </c>
      <c r="D26" s="90"/>
      <c r="E26" s="91" t="s">
        <v>571</v>
      </c>
    </row>
    <row r="27" spans="1:8" x14ac:dyDescent="0.3">
      <c r="A27" s="177">
        <v>45428</v>
      </c>
      <c r="B27" s="88" t="s">
        <v>536</v>
      </c>
      <c r="C27" s="178" t="s">
        <v>566</v>
      </c>
      <c r="D27" s="178"/>
      <c r="E27" s="176" t="s">
        <v>572</v>
      </c>
      <c r="F27" s="171"/>
    </row>
    <row r="28" spans="1:8" x14ac:dyDescent="0.3">
      <c r="A28" s="175">
        <v>45429</v>
      </c>
      <c r="B28" s="90" t="s">
        <v>569</v>
      </c>
      <c r="C28" s="90" t="s">
        <v>566</v>
      </c>
      <c r="D28" s="90"/>
      <c r="E28" s="90" t="s">
        <v>573</v>
      </c>
    </row>
    <row r="29" spans="1:8" x14ac:dyDescent="0.3">
      <c r="A29" s="110">
        <v>45496</v>
      </c>
      <c r="B29" s="90" t="s">
        <v>536</v>
      </c>
      <c r="C29" s="90" t="s">
        <v>574</v>
      </c>
      <c r="D29" s="90"/>
      <c r="E29" s="189" t="s">
        <v>575</v>
      </c>
    </row>
    <row r="30" spans="1:8" ht="26" x14ac:dyDescent="0.3">
      <c r="A30" s="110">
        <v>45526</v>
      </c>
      <c r="B30" s="110" t="s">
        <v>576</v>
      </c>
      <c r="C30" s="110" t="s">
        <v>577</v>
      </c>
      <c r="D30" s="110"/>
      <c r="E30" s="190" t="s">
        <v>578</v>
      </c>
    </row>
    <row r="31" spans="1:8" ht="39" x14ac:dyDescent="0.3">
      <c r="A31" s="110">
        <v>45546</v>
      </c>
      <c r="B31" s="90" t="s">
        <v>536</v>
      </c>
      <c r="C31" s="90" t="s">
        <v>577</v>
      </c>
      <c r="D31" s="189">
        <v>40121</v>
      </c>
      <c r="E31" s="191" t="s">
        <v>579</v>
      </c>
    </row>
    <row r="32" spans="1:8" x14ac:dyDescent="0.3">
      <c r="A32" s="110">
        <v>45552</v>
      </c>
      <c r="B32" t="s">
        <v>576</v>
      </c>
      <c r="C32" t="s">
        <v>580</v>
      </c>
      <c r="E32" t="s">
        <v>581</v>
      </c>
    </row>
    <row r="33" spans="1:29" ht="52" x14ac:dyDescent="0.3">
      <c r="A33" s="110">
        <v>45561</v>
      </c>
      <c r="B33" s="90" t="s">
        <v>536</v>
      </c>
      <c r="C33" s="90" t="s">
        <v>580</v>
      </c>
      <c r="D33" s="189" t="s">
        <v>582</v>
      </c>
      <c r="E33" s="191" t="s">
        <v>583</v>
      </c>
    </row>
    <row r="34" spans="1:29" ht="26" x14ac:dyDescent="0.3">
      <c r="A34" s="110">
        <v>45580</v>
      </c>
      <c r="B34" s="90" t="s">
        <v>536</v>
      </c>
      <c r="C34" s="90" t="s">
        <v>584</v>
      </c>
      <c r="D34" s="189">
        <v>41108</v>
      </c>
      <c r="E34" s="191" t="s">
        <v>585</v>
      </c>
    </row>
    <row r="35" spans="1:29" ht="26" x14ac:dyDescent="0.3">
      <c r="A35" s="87">
        <v>45582</v>
      </c>
      <c r="B35" s="88" t="s">
        <v>536</v>
      </c>
      <c r="C35" s="88" t="s">
        <v>586</v>
      </c>
      <c r="D35" s="192" t="s">
        <v>587</v>
      </c>
      <c r="E35" s="193" t="s">
        <v>588</v>
      </c>
    </row>
    <row r="36" spans="1:29" ht="26" x14ac:dyDescent="0.3">
      <c r="A36" s="110">
        <v>45588</v>
      </c>
      <c r="B36" s="90" t="s">
        <v>589</v>
      </c>
      <c r="C36" s="90" t="s">
        <v>586</v>
      </c>
      <c r="D36" s="88" t="s">
        <v>590</v>
      </c>
      <c r="E36" s="89" t="s">
        <v>591</v>
      </c>
    </row>
    <row r="37" spans="1:29" ht="26" x14ac:dyDescent="0.3">
      <c r="A37" s="110">
        <v>45588</v>
      </c>
      <c r="B37" s="90" t="s">
        <v>589</v>
      </c>
      <c r="C37" s="194" t="s">
        <v>586</v>
      </c>
      <c r="D37" s="88" t="s">
        <v>590</v>
      </c>
      <c r="E37" s="91" t="s">
        <v>592</v>
      </c>
    </row>
    <row r="38" spans="1:29" ht="26" x14ac:dyDescent="0.3">
      <c r="A38" s="87">
        <v>45588</v>
      </c>
      <c r="B38" s="88" t="s">
        <v>589</v>
      </c>
      <c r="C38" s="254" t="s">
        <v>586</v>
      </c>
      <c r="D38" s="88" t="s">
        <v>590</v>
      </c>
      <c r="E38" s="89" t="s">
        <v>593</v>
      </c>
    </row>
    <row r="39" spans="1:29" ht="26.25" customHeight="1" x14ac:dyDescent="0.3">
      <c r="A39" s="255">
        <v>45607</v>
      </c>
      <c r="B39" s="88" t="s">
        <v>594</v>
      </c>
      <c r="C39" s="88" t="s">
        <v>586</v>
      </c>
      <c r="D39" s="88" t="s">
        <v>590</v>
      </c>
      <c r="E39" s="89" t="s">
        <v>595</v>
      </c>
    </row>
    <row r="40" spans="1:29" ht="36.75" customHeight="1" x14ac:dyDescent="0.3">
      <c r="A40" s="253">
        <v>45607</v>
      </c>
      <c r="B40" s="90" t="s">
        <v>594</v>
      </c>
      <c r="C40" s="194" t="s">
        <v>586</v>
      </c>
      <c r="D40" s="90" t="s">
        <v>590</v>
      </c>
      <c r="E40" s="91" t="s">
        <v>596</v>
      </c>
    </row>
    <row r="41" spans="1:29" ht="26" x14ac:dyDescent="0.3">
      <c r="A41" s="255">
        <v>45607</v>
      </c>
      <c r="B41" s="88" t="s">
        <v>594</v>
      </c>
      <c r="C41" s="254" t="s">
        <v>586</v>
      </c>
      <c r="D41" s="88" t="s">
        <v>590</v>
      </c>
      <c r="E41" s="89" t="s">
        <v>597</v>
      </c>
    </row>
    <row r="42" spans="1:29" s="258" customFormat="1" ht="32.25" customHeight="1" x14ac:dyDescent="0.3">
      <c r="A42" s="257">
        <v>45615</v>
      </c>
      <c r="B42" s="258" t="s">
        <v>598</v>
      </c>
      <c r="C42" s="258" t="s">
        <v>599</v>
      </c>
      <c r="D42" s="258" t="s">
        <v>600</v>
      </c>
      <c r="E42" s="258" t="s">
        <v>601</v>
      </c>
      <c r="F42" s="259"/>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row>
    <row r="43" spans="1:29" ht="39" x14ac:dyDescent="0.3">
      <c r="A43" s="110">
        <v>45622</v>
      </c>
      <c r="B43" s="90" t="s">
        <v>536</v>
      </c>
      <c r="C43" s="90" t="s">
        <v>599</v>
      </c>
      <c r="D43" s="189">
        <v>43788</v>
      </c>
      <c r="E43" s="191" t="s">
        <v>602</v>
      </c>
    </row>
    <row r="44" spans="1:29" ht="52" x14ac:dyDescent="0.3">
      <c r="A44" s="110">
        <v>45645</v>
      </c>
      <c r="B44" s="90" t="s">
        <v>536</v>
      </c>
      <c r="C44" s="90" t="s">
        <v>603</v>
      </c>
      <c r="D44" s="189" t="s">
        <v>604</v>
      </c>
      <c r="E44" s="191" t="s">
        <v>605</v>
      </c>
    </row>
    <row r="45" spans="1:29" x14ac:dyDescent="0.3">
      <c r="A45" s="110">
        <v>45667</v>
      </c>
      <c r="B45" s="90" t="s">
        <v>536</v>
      </c>
      <c r="C45" s="90" t="s">
        <v>603</v>
      </c>
      <c r="D45" s="189">
        <v>46813</v>
      </c>
      <c r="E45" s="191" t="s">
        <v>606</v>
      </c>
    </row>
    <row r="46" spans="1:29" ht="26" x14ac:dyDescent="0.3">
      <c r="A46" s="110">
        <v>45672</v>
      </c>
      <c r="B46" s="90" t="s">
        <v>536</v>
      </c>
      <c r="C46" s="90" t="s">
        <v>603</v>
      </c>
      <c r="D46" s="189">
        <v>46795</v>
      </c>
      <c r="E46" s="191" t="s">
        <v>607</v>
      </c>
    </row>
    <row r="47" spans="1:29" ht="52" x14ac:dyDescent="0.3">
      <c r="A47" s="110">
        <v>45674</v>
      </c>
      <c r="B47" s="90" t="s">
        <v>536</v>
      </c>
      <c r="C47" s="90" t="s">
        <v>603</v>
      </c>
      <c r="D47" s="189">
        <v>47050</v>
      </c>
      <c r="E47" s="191" t="s">
        <v>608</v>
      </c>
    </row>
    <row r="48" spans="1:29" ht="26" x14ac:dyDescent="0.3">
      <c r="A48" s="110">
        <v>45677</v>
      </c>
      <c r="B48" s="90" t="s">
        <v>536</v>
      </c>
      <c r="C48" s="90" t="s">
        <v>603</v>
      </c>
      <c r="D48" s="189">
        <v>46813</v>
      </c>
      <c r="E48" s="191" t="s">
        <v>609</v>
      </c>
    </row>
    <row r="49" spans="1:5" ht="26" x14ac:dyDescent="0.3">
      <c r="A49" s="110">
        <v>45700</v>
      </c>
      <c r="B49" s="90" t="s">
        <v>536</v>
      </c>
      <c r="C49" s="90" t="s">
        <v>610</v>
      </c>
      <c r="D49" s="189" t="s">
        <v>611</v>
      </c>
      <c r="E49" s="191" t="s">
        <v>612</v>
      </c>
    </row>
    <row r="50" spans="1:5" ht="39" x14ac:dyDescent="0.3">
      <c r="A50" s="110">
        <v>45702</v>
      </c>
      <c r="B50" s="90" t="s">
        <v>536</v>
      </c>
      <c r="C50" s="90" t="s">
        <v>610</v>
      </c>
      <c r="D50" s="189" t="s">
        <v>611</v>
      </c>
      <c r="E50" s="191" t="s">
        <v>613</v>
      </c>
    </row>
    <row r="51" spans="1:5" ht="39" x14ac:dyDescent="0.3">
      <c r="A51" s="110">
        <v>45706</v>
      </c>
      <c r="B51" s="90" t="s">
        <v>536</v>
      </c>
      <c r="C51" s="90" t="s">
        <v>610</v>
      </c>
      <c r="D51" s="189" t="s">
        <v>611</v>
      </c>
      <c r="E51" s="191" t="s">
        <v>614</v>
      </c>
    </row>
    <row r="52" spans="1:5" ht="52" x14ac:dyDescent="0.3">
      <c r="A52" s="110">
        <v>45714</v>
      </c>
      <c r="B52" s="90" t="s">
        <v>536</v>
      </c>
      <c r="C52" s="90" t="s">
        <v>615</v>
      </c>
      <c r="D52" s="189">
        <v>48293</v>
      </c>
      <c r="E52" s="191" t="s">
        <v>616</v>
      </c>
    </row>
    <row r="53" spans="1:5" ht="20.5" customHeight="1" x14ac:dyDescent="0.3">
      <c r="A53" s="110">
        <v>45721</v>
      </c>
      <c r="B53" s="90" t="s">
        <v>536</v>
      </c>
      <c r="C53" s="90" t="s">
        <v>615</v>
      </c>
      <c r="D53" s="189" t="s">
        <v>617</v>
      </c>
      <c r="E53" s="191" t="s">
        <v>618</v>
      </c>
    </row>
    <row r="54" spans="1:5" ht="39" x14ac:dyDescent="0.3">
      <c r="A54" s="110">
        <v>45743</v>
      </c>
      <c r="B54" s="90" t="s">
        <v>536</v>
      </c>
      <c r="C54" s="90" t="s">
        <v>619</v>
      </c>
      <c r="D54" s="189" t="s">
        <v>620</v>
      </c>
      <c r="E54" s="191" t="s">
        <v>621</v>
      </c>
    </row>
    <row r="55" spans="1:5" ht="156" x14ac:dyDescent="0.3">
      <c r="A55" s="110">
        <v>45777</v>
      </c>
      <c r="B55" s="90" t="s">
        <v>536</v>
      </c>
      <c r="C55" s="90" t="s">
        <v>619</v>
      </c>
      <c r="D55" s="189" t="s">
        <v>622</v>
      </c>
      <c r="E55" s="191" t="s">
        <v>623</v>
      </c>
    </row>
    <row r="56" spans="1:5" ht="26" x14ac:dyDescent="0.3">
      <c r="A56" s="309">
        <v>45917</v>
      </c>
      <c r="B56" s="310" t="s">
        <v>536</v>
      </c>
      <c r="C56" s="90" t="s">
        <v>1402</v>
      </c>
      <c r="D56" s="310" t="s">
        <v>1403</v>
      </c>
      <c r="E56" s="311" t="s">
        <v>1404</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h o w H i d d e n " > < C u s t o m C o n t e n t > < ! [ C D A T A [ T r u e ] ] > < / C u s t o m C o n t e n t > < / G e m i n i > 
</file>

<file path=customXml/item11.xml>��< ? x m l   v e r s i o n = " 1 . 0 "   e n c o d i n g = " U T F - 1 6 " ? > < G e m i n i   x m l n s = " h t t p : / / g e m i n i / p i v o t c u s t o m i z a t i o n / S a n d b o x N o n E m p t y " > < C u s t o m C o n t e n t > < ! [ C D A T A [ 1 ] ] > < / C u s t o m C o n t e n t > < / G e m i n i > 
</file>

<file path=customXml/item12.xml>��< ? x m l   v e r s i o n = " 1 . 0 "   e n c o d i n g = " U T F - 1 6 " ? > < G e m i n i   x m l n s = " h t t p : / / g e m i n i / p i v o t c u s t o m i z a t i o n / T a b l e O r d e r " > < C u s t o m C o n t e n t > < ! [ C D A T A [ T e s t S c e n a r i o M a p p i n g , L i s t T e s t C a s e s ] ] > < / C u s t o m C o n t e n t > < / G e m i n i > 
</file>

<file path=customXml/item13.xml>��< ? x m l   v e r s i o n = " 1 . 0 "   e n c o d i n g = " U T F - 1 6 " ? > < G e m i n i   x m l n s = " h t t p : / / g e m i n i / p i v o t c u s t o m i z a t i o n / R e l a t i o n s h i p A u t o D e t e c t i o n E n a b l e d " > < C u s t o m C o n t e n t > < ! [ C D A T A [ T r u e ] ] > < / C u s t o m C o n t e n t > < / G e m i n i > 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P o w e r P i v o t V e r s i o n " > < C u s t o m C o n t e n t > < ! [ C D A T A [ 2 0 1 5 . 1 3 0 . 8 0 0 . 1 1 5 2 ] ] > < / 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xml><?xml version="1.0" encoding="utf-8"?>
<LongProperties xmlns="http://schemas.microsoft.com/office/2006/metadata/longProperties"/>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MHHS-DEL1916</Doc_x0020_Number>
    <V xmlns="3333897b-ac89-48f6-a1d8-b7f0e78cfc78">0.7.1</V>
    <Archive xmlns="3333897b-ac89-48f6-a1d8-b7f0e78cfc78">false</Archive>
    <SubType xmlns="3333897b-ac89-48f6-a1d8-b7f0e78cfc78">Approach and Plan</SubType>
    <Shortname xmlns="3333897b-ac89-48f6-a1d8-b7f0e78cfc78">SITFTS-0860 MET Change of Market Segment v0.7.1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C l i e n t W i n d o w X M L " > < C u s t o m C o n t e n t > < ! [ C D A T A [ L i s t T e s t C a s e s ] ] > < / C u s t o m C o n t e n t > < / G e m i n i > 
</file>

<file path=customXml/item22.xml>��< ? x m l   v e r s i o n = " 1 . 0 "   e n c o d i n g = " U T F - 1 6 " ? > < G e m i n i   x m l n s = " h t t p : / / g e m i n i / p i v o t c u s t o m i z a t i o n / S h o w I m p l i c i t M e a s u r e s " > < C u s t o m C o n t e n t > < ! [ C D A T A [ F a l s 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I s S a n d b o x E m b e d d e d " > < C u s t o m C o n t e n t > < ! [ C D A T A [ y e s ] ] > < / C u s t o m C o n t e n t > < / G e m i n i > 
</file>

<file path=customXml/item5.xml>��< ? x m l   v e r s i o n = " 1 . 0 "   e n c o d i n g = " U T F - 1 6 " ? > < G e m i n i   x m l n s = " h t t p : / / g e m i n i / p i v o t c u s t o m i z a t i o n / M a n u a l C a l c M o d e " > < C u s t o m C o n t e n t > < ! [ C D A T A [ F a l s e ] ] > < / 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0.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4.xml><?xml version="1.0" encoding="utf-8"?>
<ds:datastoreItem xmlns:ds="http://schemas.openxmlformats.org/officeDocument/2006/customXml" ds:itemID="{9F40FCE1-A123-434C-98DE-7DD70FBA401F}">
  <ds:schemaRefs>
    <ds:schemaRef ds:uri="http://schemas.microsoft.com/DataMashup"/>
  </ds:schemaRefs>
</ds:datastoreItem>
</file>

<file path=customXml/itemProps15.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6.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7.xml><?xml version="1.0" encoding="utf-8"?>
<ds:datastoreItem xmlns:ds="http://schemas.openxmlformats.org/officeDocument/2006/customXml" ds:itemID="{DA98BB32-71EF-45F3-A915-7CA09FAD0271}"/>
</file>

<file path=customXml/itemProps1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9.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0.xml><?xml version="1.0" encoding="utf-8"?>
<ds:datastoreItem xmlns:ds="http://schemas.openxmlformats.org/officeDocument/2006/customXml" ds:itemID="{B63136F9-FA54-4457-A4B6-ADD6821FB360}">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336dc6f7-e858-42a6-bc18-5509d747a3d8"/>
    <ds:schemaRef ds:uri="http://schemas.openxmlformats.org/package/2006/metadata/core-properties"/>
    <ds:schemaRef ds:uri="1ec6c686-3e88-4115-b468-4b1672fc2d35"/>
    <ds:schemaRef ds:uri="http://purl.org/dc/elements/1.1/"/>
  </ds:schemaRefs>
</ds:datastoreItem>
</file>

<file path=customXml/itemProps2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8.xml><?xml version="1.0" encoding="utf-8"?>
<ds:datastoreItem xmlns:ds="http://schemas.openxmlformats.org/officeDocument/2006/customXml" ds:itemID="{2EA5258D-E562-49C9-B3C3-AA99E90D5521}">
  <ds:schemaRefs>
    <ds:schemaRef ds:uri="http://gemini/pivotcustomization/Diagrams"/>
  </ds:schemaRefs>
</ds:datastoreItem>
</file>

<file path=customXml/itemProps9.xml><?xml version="1.0" encoding="utf-8"?>
<ds:datastoreItem xmlns:ds="http://schemas.openxmlformats.org/officeDocument/2006/customXml" ds:itemID="{E04F1CE5-45C7-4E4F-91D0-9359B3664F76}">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SITFTS0860 Overview</vt:lpstr>
      <vt:lpstr>SITFTS-0860 TC01</vt:lpstr>
      <vt:lpstr>SITFTS-0860 TC02</vt:lpstr>
      <vt:lpstr>SITFTS-0860 TC03</vt:lpstr>
      <vt:lpstr>SITFTS-0860 TC04</vt:lpstr>
      <vt:lpstr>SITFTS-0860 TC05 </vt:lpstr>
      <vt:lpstr>SITFTS-0860 TC06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2024-03-06T16:10:24Z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6d1079ca-d5d7-4bb8-94cb-9c0d5aeab938</vt:lpwstr>
  </property>
  <property fmtid="{D5CDD505-2E9C-101B-9397-08002B2CF9AE}" pid="31" name="MSIP_Label_77ccc63a-f756-4161-8054-32c679179e9e_ContentBits">
    <vt:lpwstr>2</vt:lpwstr>
  </property>
</Properties>
</file>